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9432" windowHeight="4968" tabRatio="601"/>
  </bookViews>
  <sheets>
    <sheet name="a" sheetId="1" r:id="rId1"/>
    <sheet name="p" sheetId="2" r:id="rId2"/>
    <sheet name="nh" sheetId="3" r:id="rId3"/>
    <sheet name="gt" sheetId="4" r:id="rId4"/>
    <sheet name="ogg" sheetId="10" r:id="rId5"/>
    <sheet name="özkaynak" sheetId="5" r:id="rId6"/>
    <sheet name="nat" sheetId="6" r:id="rId7"/>
  </sheets>
  <definedNames>
    <definedName name="_xlnm.Print_Area" localSheetId="0">a!$A$1:$J$79</definedName>
    <definedName name="_xlnm.Print_Area" localSheetId="3">gt!$A$1:$H$71</definedName>
    <definedName name="_xlnm.Print_Area" localSheetId="4">ogg!$A$1:$E$28</definedName>
    <definedName name="_xlnm.Print_Area" localSheetId="1">p!$A$1:$J$75</definedName>
    <definedName name="Z_9396E133_4C05_4640_A115_67E7C74F584E_.wvu.PrintArea" localSheetId="0" hidden="1">a!$A$1:$J$77</definedName>
    <definedName name="Z_9396E133_4C05_4640_A115_67E7C74F584E_.wvu.PrintArea" localSheetId="3" hidden="1">gt!$A$1:$F$69</definedName>
    <definedName name="Z_9396E133_4C05_4640_A115_67E7C74F584E_.wvu.PrintArea" localSheetId="1" hidden="1">p!$A$1:$J$73</definedName>
    <definedName name="Z_D0449BC9_D391_4EBD_9E45_B95B8E82E03F_.wvu.PrintArea" localSheetId="0" hidden="1">a!$A$1:$J$77</definedName>
    <definedName name="Z_D0449BC9_D391_4EBD_9E45_B95B8E82E03F_.wvu.PrintArea" localSheetId="3" hidden="1">gt!$A$1:$F$69</definedName>
    <definedName name="Z_D0449BC9_D391_4EBD_9E45_B95B8E82E03F_.wvu.PrintArea" localSheetId="1" hidden="1">p!$A$1:$J$73</definedName>
    <definedName name="Z_F0AB3048_32E9_4BAF_9A5C_028907AD0E21_.wvu.PrintArea" localSheetId="0" hidden="1">a!$A$1:$J$77</definedName>
    <definedName name="Z_F0AB3048_32E9_4BAF_9A5C_028907AD0E21_.wvu.PrintArea" localSheetId="3" hidden="1">gt!$A$1:$F$69</definedName>
    <definedName name="Z_F0AB3048_32E9_4BAF_9A5C_028907AD0E21_.wvu.PrintArea" localSheetId="1" hidden="1">p!$A$1:$J$73</definedName>
  </definedNames>
  <calcPr calcId="145621" calcMode="manual" calcCompleted="0" calcOnSave="0"/>
  <customWorkbookViews>
    <customWorkbookView name="fkazan - Personal View" guid="{D0449BC9-D391-4EBD-9E45-B95B8E82E03F}" mergeInterval="0" personalView="1" maximized="1" windowWidth="1276" windowHeight="572" tabRatio="601" activeSheetId="8"/>
    <customWorkbookView name="ekene - Personal View" guid="{9396E133-4C05-4640-A115-67E7C74F584E}" mergeInterval="0" personalView="1" maximized="1" windowWidth="1276" windowHeight="628" tabRatio="601" activeSheetId="2"/>
    <customWorkbookView name="ncesur - Personal View" guid="{F0AB3048-32E9-4BAF-9A5C-028907AD0E21}" mergeInterval="0" personalView="1" maximized="1" windowWidth="1276" windowHeight="624" tabRatio="601" activeSheetId="8"/>
  </customWorkbookViews>
</workbook>
</file>

<file path=xl/sharedStrings.xml><?xml version="1.0" encoding="utf-8"?>
<sst xmlns="http://schemas.openxmlformats.org/spreadsheetml/2006/main" count="947" uniqueCount="670">
  <si>
    <t>CARİ DÖNEM</t>
  </si>
  <si>
    <t>ÖNCEKİ DÖNEM</t>
  </si>
  <si>
    <t>Diğer</t>
  </si>
  <si>
    <t xml:space="preserve">Diğer Menkul Değerler </t>
  </si>
  <si>
    <t>Finansal Kiralama Alacakları</t>
  </si>
  <si>
    <t>FONLAR</t>
  </si>
  <si>
    <t>Bonolar</t>
  </si>
  <si>
    <t>Varlığa Dayalı Menkul Kıymetler</t>
  </si>
  <si>
    <t>Tahviller</t>
  </si>
  <si>
    <t>Finansal Kiralama Borçları</t>
  </si>
  <si>
    <t>Ertelenmiş Finansal Kiralama Giderleri ( - )</t>
  </si>
  <si>
    <t>KARŞILIKLAR</t>
  </si>
  <si>
    <t>Diğer Karşılıklar</t>
  </si>
  <si>
    <t>Kredilerden Alınan Faizler</t>
  </si>
  <si>
    <t>Mevduata Verilen Faizler</t>
  </si>
  <si>
    <t>I.</t>
  </si>
  <si>
    <t>Şerefiye</t>
  </si>
  <si>
    <t>V.</t>
  </si>
  <si>
    <t>IV.</t>
  </si>
  <si>
    <t>III.</t>
  </si>
  <si>
    <t>II.</t>
  </si>
  <si>
    <t>VII.</t>
  </si>
  <si>
    <t>VI.</t>
  </si>
  <si>
    <t>VIII.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</si>
  <si>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</si>
  <si>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</si>
  <si>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</si>
  <si>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</si>
  <si>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</si>
  <si>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</si>
  <si>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</si>
  <si>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</si>
  <si>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</si>
  <si>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</si>
  <si>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TEMETTÜ GELİRLERİ</t>
  </si>
  <si>
    <t>DİĞER FAALİYET GELİRLERİ</t>
  </si>
  <si>
    <t>Alınan Ücret ve Komisyonlar</t>
  </si>
  <si>
    <t>Verilen Ücret ve Komisyonlar</t>
  </si>
  <si>
    <t>1.2</t>
  </si>
  <si>
    <t>1.1</t>
  </si>
  <si>
    <t>1.3</t>
  </si>
  <si>
    <t>1.4</t>
  </si>
  <si>
    <t>2.1</t>
  </si>
  <si>
    <t>2.2</t>
  </si>
  <si>
    <t>2.3</t>
  </si>
  <si>
    <t>3.1</t>
  </si>
  <si>
    <t>3.1.1</t>
  </si>
  <si>
    <t>3.1.2</t>
  </si>
  <si>
    <t>3.2</t>
  </si>
  <si>
    <t>5.1</t>
  </si>
  <si>
    <t>5.2</t>
  </si>
  <si>
    <t>9.1</t>
  </si>
  <si>
    <t>9.2</t>
  </si>
  <si>
    <t>11.1</t>
  </si>
  <si>
    <t>11.2</t>
  </si>
  <si>
    <t>17.1</t>
  </si>
  <si>
    <t>17.2</t>
  </si>
  <si>
    <t xml:space="preserve">DİĞER AKTİFLER  </t>
  </si>
  <si>
    <t>AKTİF KALEMLER</t>
  </si>
  <si>
    <t>AKTİF TOPLAMI</t>
  </si>
  <si>
    <t>1.5</t>
  </si>
  <si>
    <t>4.1</t>
  </si>
  <si>
    <t>4.2</t>
  </si>
  <si>
    <t>4.2.1</t>
  </si>
  <si>
    <t>4.2.2</t>
  </si>
  <si>
    <t xml:space="preserve">MUHTELİF BORÇLAR  </t>
  </si>
  <si>
    <t>PASİF TOPLAMI</t>
  </si>
  <si>
    <t>PASİF KALEMLER</t>
  </si>
  <si>
    <t xml:space="preserve">MEVDUAT  </t>
  </si>
  <si>
    <t>1.1.1</t>
  </si>
  <si>
    <t>1.1.2</t>
  </si>
  <si>
    <t>1.1.3</t>
  </si>
  <si>
    <t>1.1.4</t>
  </si>
  <si>
    <t>2.1.1</t>
  </si>
  <si>
    <t>2.1.2</t>
  </si>
  <si>
    <t>2.1.3</t>
  </si>
  <si>
    <t>2.4</t>
  </si>
  <si>
    <t>2.5</t>
  </si>
  <si>
    <t>4.1.1</t>
  </si>
  <si>
    <t>4.1.2</t>
  </si>
  <si>
    <t>6.1</t>
  </si>
  <si>
    <t>6.2</t>
  </si>
  <si>
    <t xml:space="preserve">Diğer Faiz Gelirleri  </t>
  </si>
  <si>
    <t xml:space="preserve">Diğer Faiz Giderleri  </t>
  </si>
  <si>
    <t xml:space="preserve">FAİZ GİDERLERİ  </t>
  </si>
  <si>
    <t>Gayri Nakdi Kredilerden</t>
  </si>
  <si>
    <t xml:space="preserve">FAİZ GELİRLERİ  </t>
  </si>
  <si>
    <t>Dipnot</t>
  </si>
  <si>
    <t>4.3</t>
  </si>
  <si>
    <t>GELİR VE GİDER KALEMLERİ</t>
  </si>
  <si>
    <t>Sigorta Teknik Karşılıkları (Net)</t>
  </si>
  <si>
    <t xml:space="preserve">XII. </t>
  </si>
  <si>
    <t>Diğer Menkul Değerler</t>
  </si>
  <si>
    <t>Takipteki Krediler</t>
  </si>
  <si>
    <t>Özel Karşılıklar (-)</t>
  </si>
  <si>
    <t>FAKTORİNG ALACAKLARI</t>
  </si>
  <si>
    <t>Ödenmiş Sermaye</t>
  </si>
  <si>
    <t>Sermaye Yedekleri</t>
  </si>
  <si>
    <t>Hisse Senedi İhraç Primleri</t>
  </si>
  <si>
    <t>Hisse Senedi İptal Kârları</t>
  </si>
  <si>
    <t>Diğer Sermaye Yedekleri</t>
  </si>
  <si>
    <t>Kâr Yedekleri</t>
  </si>
  <si>
    <t>Yasal Yedekler</t>
  </si>
  <si>
    <t>Statü Yedekleri</t>
  </si>
  <si>
    <t>Olağanüstü Yedekler</t>
  </si>
  <si>
    <t>Diğer Kâr Yedekleri</t>
  </si>
  <si>
    <t>DİĞER YABANCI KAYNAKLAR</t>
  </si>
  <si>
    <t xml:space="preserve">NAKİT DEĞERLER VE MERKEZ BANKASI </t>
  </si>
  <si>
    <t>Devlet Borçlanma Senetleri</t>
  </si>
  <si>
    <t>Menkul Değerlerden Alınan Faizler</t>
  </si>
  <si>
    <t>Zorunlu Karşılıklardan Alınan Faizler</t>
  </si>
  <si>
    <t>Kâr veya Zarar</t>
  </si>
  <si>
    <t>6.3</t>
  </si>
  <si>
    <t>8.1</t>
  </si>
  <si>
    <t>8.2</t>
  </si>
  <si>
    <t>15.1</t>
  </si>
  <si>
    <t>15.2</t>
  </si>
  <si>
    <t>TP</t>
  </si>
  <si>
    <t>YP</t>
  </si>
  <si>
    <t xml:space="preserve">Toplam </t>
  </si>
  <si>
    <t xml:space="preserve">CARİ DÖNEM </t>
  </si>
  <si>
    <t xml:space="preserve">ÖNCEKİ DÖNEM </t>
  </si>
  <si>
    <t>SERMAYE BENZERİ KREDİLER</t>
  </si>
  <si>
    <t>Genel Karşılıklar</t>
  </si>
  <si>
    <t>FAKTORİNG BORÇLARI</t>
  </si>
  <si>
    <t xml:space="preserve">İHRAÇ EDİLEN MENKUL KIYMETLER (Net)  </t>
  </si>
  <si>
    <t xml:space="preserve">MADDİ DURAN VARLIKLAR (Net) </t>
  </si>
  <si>
    <t>MADDİ OLMAYAN DURAN VARLIKLAR (Net)</t>
  </si>
  <si>
    <t>3.1.3</t>
  </si>
  <si>
    <t>İhraç Edilen Menkul Kıymetlere Verilen Faizler</t>
  </si>
  <si>
    <t>NET PARASAL POZİSYON KÂRI/ZARARI</t>
  </si>
  <si>
    <t>Cari Vergi Karşılığı</t>
  </si>
  <si>
    <t>A. BİLANÇO DIŞI YÜKÜMLÜLÜKLER (I+II+III)</t>
  </si>
  <si>
    <t>GARANTİ ve KEFALETLER</t>
  </si>
  <si>
    <t>1.1.</t>
  </si>
  <si>
    <t>Teminat Mektupları</t>
  </si>
  <si>
    <t>1.1.1.</t>
  </si>
  <si>
    <t>Devlet İhale Kanunu Kapsamına Girenler</t>
  </si>
  <si>
    <t>1.1.2.</t>
  </si>
  <si>
    <t>Dış Ticaret İşlemleri Dolayısıyla Verilenler</t>
  </si>
  <si>
    <t>1.1.3.</t>
  </si>
  <si>
    <t>Diğer Teminat Mektupları</t>
  </si>
  <si>
    <t>1.2.</t>
  </si>
  <si>
    <t>Banka Kredileri</t>
  </si>
  <si>
    <t>1.2.1.</t>
  </si>
  <si>
    <t>İthalat Kabul Kredileri</t>
  </si>
  <si>
    <t>1.2.2.</t>
  </si>
  <si>
    <t>Diğer Banka Kabulleri</t>
  </si>
  <si>
    <t>1.3.</t>
  </si>
  <si>
    <t>Akreditifler</t>
  </si>
  <si>
    <t>1.3.1.</t>
  </si>
  <si>
    <t>Belgeli Akreditifler</t>
  </si>
  <si>
    <t>1.3.2.</t>
  </si>
  <si>
    <t>Diğer Akreditifler</t>
  </si>
  <si>
    <t>1.4.</t>
  </si>
  <si>
    <t>Garanti Verilen Prefinansmanlar</t>
  </si>
  <si>
    <t>1.5.</t>
  </si>
  <si>
    <t>Cirolar</t>
  </si>
  <si>
    <t>1.5.1.</t>
  </si>
  <si>
    <t>T.C. Merkez Bankasına Cirolar</t>
  </si>
  <si>
    <t>1.5.2.</t>
  </si>
  <si>
    <t>Diğer Cirolar</t>
  </si>
  <si>
    <t>1.6.</t>
  </si>
  <si>
    <t xml:space="preserve">Menkul Kıy. İh. Satın Alma Garantilerimizden </t>
  </si>
  <si>
    <t>1.7.</t>
  </si>
  <si>
    <t xml:space="preserve">Faktoring Garantilerinden </t>
  </si>
  <si>
    <t>1.8.</t>
  </si>
  <si>
    <t>Diğer Garantilerimizden</t>
  </si>
  <si>
    <t>1.9.</t>
  </si>
  <si>
    <t>Diğer Kefaletlerimizden</t>
  </si>
  <si>
    <t>TAAHHÜTLER</t>
  </si>
  <si>
    <t>2.1.</t>
  </si>
  <si>
    <t>Cayılamaz Taahhütler</t>
  </si>
  <si>
    <t>2.1.1.</t>
  </si>
  <si>
    <t>2.1.2.</t>
  </si>
  <si>
    <t>2.1.3.</t>
  </si>
  <si>
    <t xml:space="preserve">İştir. ve Bağ. Ort. Ser. İşt. Taahhütleri </t>
  </si>
  <si>
    <t>2.1.4.</t>
  </si>
  <si>
    <t>Kul. Gar. Kredi Tahsis Taahhütleri</t>
  </si>
  <si>
    <t>2.1.5.</t>
  </si>
  <si>
    <t>Men. Kıy. İhr. Aracılık Taahhütleri</t>
  </si>
  <si>
    <t>2.1.6.</t>
  </si>
  <si>
    <t>Zorunlu Karşılık Ödeme Taahhüdü</t>
  </si>
  <si>
    <t>2.1.7.</t>
  </si>
  <si>
    <t>2.1.8.</t>
  </si>
  <si>
    <t>İhracat Taahhütlerinden Kaynaklanan Vergi ve Fon Yükümlülükleri</t>
  </si>
  <si>
    <t>2.1.9.</t>
  </si>
  <si>
    <t>Kredi Kartı Harcama Limit Taahhütleri</t>
  </si>
  <si>
    <t>2.1.10.</t>
  </si>
  <si>
    <t>Açığa Menkul Kıymet Satış Taahhütlerinden Alacaklar</t>
  </si>
  <si>
    <t>2.1.11.</t>
  </si>
  <si>
    <t>Açığa Menkul Kıymet Satış Taahhütlerinden Borçlar</t>
  </si>
  <si>
    <t>2.1.12.</t>
  </si>
  <si>
    <t>Diğer Cayılamaz Taahhütler</t>
  </si>
  <si>
    <t>2.2.</t>
  </si>
  <si>
    <t>Cayılabilir Taahhütler</t>
  </si>
  <si>
    <t>2.2.1.</t>
  </si>
  <si>
    <t>Cayılabilir Kredi Tahsis Taahhütleri</t>
  </si>
  <si>
    <t>2.2.2.</t>
  </si>
  <si>
    <t>Diğer Cayılabilir Taahhütler</t>
  </si>
  <si>
    <t>TÜREV FİNANSAL ARAÇLAR</t>
  </si>
  <si>
    <t>Vadeli Döviz Alım-Satım İşlemleri</t>
  </si>
  <si>
    <t>Para ve Faiz Swap İşlemleri</t>
  </si>
  <si>
    <t>Para, Faiz ve Menkul Değer Opsiyonları</t>
  </si>
  <si>
    <t>Futures Para İşlemleri</t>
  </si>
  <si>
    <t>Futures Faiz Alım-Satım İşlemleri</t>
  </si>
  <si>
    <t>B. EMANET VE REHİNLİ KIYMETLER (IV+V+VI)</t>
  </si>
  <si>
    <t>EMANET KIYMETLER</t>
  </si>
  <si>
    <t>4.1.</t>
  </si>
  <si>
    <t>Müşteri Fon ve Portföy Mevcutları</t>
  </si>
  <si>
    <t>4.2.</t>
  </si>
  <si>
    <t>Emanete Alınan Menkul Değerler</t>
  </si>
  <si>
    <t>4.3.</t>
  </si>
  <si>
    <t>Tahsile Alınan Çekler</t>
  </si>
  <si>
    <t>4.4.</t>
  </si>
  <si>
    <t>Tahsile Alınan Ticari Senetler</t>
  </si>
  <si>
    <t>4.5.</t>
  </si>
  <si>
    <t>Tahsile Alınan Diğer Kıymetler</t>
  </si>
  <si>
    <t>4.6.</t>
  </si>
  <si>
    <t>İhracına Aracı Olunan Kıymetler</t>
  </si>
  <si>
    <t>4.7.</t>
  </si>
  <si>
    <t>Diğer Emanet Kıymetler</t>
  </si>
  <si>
    <t>4.8.</t>
  </si>
  <si>
    <t>Emanet Kıymet Alanlar</t>
  </si>
  <si>
    <t>REHİNLİ KIYMETLER</t>
  </si>
  <si>
    <t>5.1.</t>
  </si>
  <si>
    <t>Menkul Kıymetler</t>
  </si>
  <si>
    <t>5.2.</t>
  </si>
  <si>
    <t>Teminat Senetleri</t>
  </si>
  <si>
    <t>5.3.</t>
  </si>
  <si>
    <t>Emtia</t>
  </si>
  <si>
    <t>5.4.</t>
  </si>
  <si>
    <t>Varant</t>
  </si>
  <si>
    <t>5.5.</t>
  </si>
  <si>
    <t>Gayrimenkul</t>
  </si>
  <si>
    <t>5.6.</t>
  </si>
  <si>
    <t>Diğer Rehinli Kıymetler</t>
  </si>
  <si>
    <t>5.7.</t>
  </si>
  <si>
    <t>Rehinli Kıymet Alanlar</t>
  </si>
  <si>
    <t>KABUL EDİLEN AVALLER VE KEFALETLER</t>
  </si>
  <si>
    <t>BİLANÇO DIŞI HESAPLAR TOPLAMI (A+B)</t>
  </si>
  <si>
    <t>ÖZKAYNAK KALEMLERİNDEKİ DEĞİŞİKLİKLER</t>
  </si>
  <si>
    <t xml:space="preserve">Ödenmiş </t>
  </si>
  <si>
    <t xml:space="preserve">Ödenmiş Sermaye </t>
  </si>
  <si>
    <t xml:space="preserve">Hisse Senedi </t>
  </si>
  <si>
    <t xml:space="preserve">Yasal Yedek </t>
  </si>
  <si>
    <t xml:space="preserve">Statü </t>
  </si>
  <si>
    <t>Olağanüstü</t>
  </si>
  <si>
    <t xml:space="preserve">Diğer </t>
  </si>
  <si>
    <t>Dönem Net</t>
  </si>
  <si>
    <t>Geçmiş Dönem</t>
  </si>
  <si>
    <t xml:space="preserve">Menkul Değer. </t>
  </si>
  <si>
    <t>Sermaye</t>
  </si>
  <si>
    <t xml:space="preserve">Enf.Düzeltme Farkı  </t>
  </si>
  <si>
    <t>İhraç Primleri</t>
  </si>
  <si>
    <t>İptal Kârları</t>
  </si>
  <si>
    <t>Akçeler</t>
  </si>
  <si>
    <t>Yedekleri</t>
  </si>
  <si>
    <t>Yedek Akçe</t>
  </si>
  <si>
    <t xml:space="preserve">Yedekler </t>
  </si>
  <si>
    <t>Kârı / (Zararı)</t>
  </si>
  <si>
    <t>Özkaynak</t>
  </si>
  <si>
    <t>Yeni Bakiye (I+II)</t>
  </si>
  <si>
    <t>Dönem Net Kârı veya Zararı</t>
  </si>
  <si>
    <t>Kâr Dağıtımı</t>
  </si>
  <si>
    <t>Dağıtılan Temettü</t>
  </si>
  <si>
    <t>Yedeklere Aktarılan Tutarlar</t>
  </si>
  <si>
    <t>5.3</t>
  </si>
  <si>
    <t>Ödenmiş Sermaye Enflasyon Düzeltme Farkı</t>
  </si>
  <si>
    <t>Hisse Senedi İhracı</t>
  </si>
  <si>
    <t xml:space="preserve">Kur Farkları </t>
  </si>
  <si>
    <t xml:space="preserve">Önceki Dönem Sonu Bakiyesi </t>
  </si>
  <si>
    <t>A.</t>
  </si>
  <si>
    <t>BANKACILIK FAALİYETLERİNE İLİŞKİN NAKİT AKIMLARI</t>
  </si>
  <si>
    <t>Bankacılık Faaliyet Konusu Aktif ve Pasiflerdeki Değişim Öncesi Faaliyet Kârı</t>
  </si>
  <si>
    <t>Alınan Faizler</t>
  </si>
  <si>
    <t>Ödenen Faizler</t>
  </si>
  <si>
    <t>Alınan Temettüler</t>
  </si>
  <si>
    <t>1.1.5</t>
  </si>
  <si>
    <t>Elde Edilen Diğer Kazançlar</t>
  </si>
  <si>
    <t>Zarar Olarak Muhasebeleştirilen Donuk Alacaklardan Tahsilatlar</t>
  </si>
  <si>
    <t>1.1.6</t>
  </si>
  <si>
    <t>Personele ve Hizmet Tedarik Edenlere Yapılan Nakit Ödemeler</t>
  </si>
  <si>
    <t>1.1.7</t>
  </si>
  <si>
    <t>Ödenen Vergiler</t>
  </si>
  <si>
    <t>1.1.8</t>
  </si>
  <si>
    <t>1.1.9</t>
  </si>
  <si>
    <t>Bankacılık Faaliyetleri Konusu Aktif ve Pasiflerdeki Değişim</t>
  </si>
  <si>
    <t>1.2.1</t>
  </si>
  <si>
    <t>1.2.2</t>
  </si>
  <si>
    <t>Bankalar Hesabındaki Net (Artış) Azalış</t>
  </si>
  <si>
    <t>1.2.3</t>
  </si>
  <si>
    <t>Kredilerdeki Net (Artış) Azalış</t>
  </si>
  <si>
    <t>1.2.4</t>
  </si>
  <si>
    <t>Diğer Aktiflerde Net (Artış) Azalış</t>
  </si>
  <si>
    <t>1.2.5</t>
  </si>
  <si>
    <t>Bankaların Mevduatlarında Net Artış (Azalış)</t>
  </si>
  <si>
    <t>1.2.6</t>
  </si>
  <si>
    <t>Diğer Mevduatlarda Net Artış (Azalış)</t>
  </si>
  <si>
    <t>1.2.7</t>
  </si>
  <si>
    <t>Alınan Kredilerdeki Net Artış (Azalış)</t>
  </si>
  <si>
    <t>1.2.8</t>
  </si>
  <si>
    <t>Vadesi Gelmiş Borçlarda Net Artış (Azalış)</t>
  </si>
  <si>
    <t>1.2.9</t>
  </si>
  <si>
    <t xml:space="preserve">Diğer Borçlarda Net Artış (Azalış) </t>
  </si>
  <si>
    <t>Bankacılık Faaliyetlerinden Kaynaklanan Net Nakit Akımı</t>
  </si>
  <si>
    <t>B.</t>
  </si>
  <si>
    <t>YATIRIM FAALİYETLERİNE İLİŞKİN NAKİT AKIMLARI</t>
  </si>
  <si>
    <t>Yatırım Faaliyetlerinden Kaynaklanan Net Nakit Akımı</t>
  </si>
  <si>
    <t xml:space="preserve">Satın Alınan Menkuller ve Gayrimenkuller </t>
  </si>
  <si>
    <t>Elden Çıkarılan Menkul ve Gayrimenkuller</t>
  </si>
  <si>
    <t>2.6</t>
  </si>
  <si>
    <t>2.7</t>
  </si>
  <si>
    <t>Satın Alınan Yatırım Amaçlı Menkul Değerler</t>
  </si>
  <si>
    <t>2.8</t>
  </si>
  <si>
    <t xml:space="preserve">Satılan Yatırım Amaçlı Menkul Değerler </t>
  </si>
  <si>
    <t>2.9</t>
  </si>
  <si>
    <t>C.</t>
  </si>
  <si>
    <t>FİNANSMAN FAALİYETLERİNE İLİŞKİN NAKİT AKIMLARI</t>
  </si>
  <si>
    <t>Krediler ve İhraç Edilen Menkul Değerlerden Sağlanan Nakit</t>
  </si>
  <si>
    <t>Krediler ve İhraç Edilen Menkul Değerlerden Kaynaklanan Nakit Çıkışı</t>
  </si>
  <si>
    <t>3.3</t>
  </si>
  <si>
    <r>
      <t xml:space="preserve">İhraç Edilen Sermaye Araçları 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</t>
    </r>
  </si>
  <si>
    <t>3.4</t>
  </si>
  <si>
    <r>
      <t>Temettü Ödemeleri</t>
    </r>
    <r>
      <rPr>
        <vertAlign val="superscript"/>
        <sz val="12"/>
        <rFont val="Times New Roman"/>
        <family val="1"/>
      </rPr>
      <t xml:space="preserve"> </t>
    </r>
  </si>
  <si>
    <t>3.5</t>
  </si>
  <si>
    <t>Finansal Kiralamaya İlişkin Ödemeler</t>
  </si>
  <si>
    <t>3.6</t>
  </si>
  <si>
    <t xml:space="preserve">Döviz Kurundaki Değişimin Nakit ve Nakde Eşdeğer Varlıklar Üzerindeki Etkisi </t>
  </si>
  <si>
    <t xml:space="preserve">Dönem Sonundaki Nakit ve Nakde Eşdeğer Varlıklar </t>
  </si>
  <si>
    <t>NET FAALİYET KÂRI/ZARARI (VIII-IX-X)</t>
  </si>
  <si>
    <t>18.1</t>
  </si>
  <si>
    <t>18.2</t>
  </si>
  <si>
    <t xml:space="preserve">İŞTİRAKLER (Net)  </t>
  </si>
  <si>
    <t>10.1</t>
  </si>
  <si>
    <t>10.2</t>
  </si>
  <si>
    <t>12.1</t>
  </si>
  <si>
    <t>Mali Ortaklıklar</t>
  </si>
  <si>
    <t>Mali Olmayan Ortaklıklar</t>
  </si>
  <si>
    <t>12.2</t>
  </si>
  <si>
    <t xml:space="preserve">Konsolide Edilmeyenler </t>
  </si>
  <si>
    <t>2.2.1</t>
  </si>
  <si>
    <t>2.2.2</t>
  </si>
  <si>
    <t>2.2.3</t>
  </si>
  <si>
    <t>Sermayede Payı Temsil Eden Menkul Değerler</t>
  </si>
  <si>
    <t>9.2.1</t>
  </si>
  <si>
    <t>9.2.2</t>
  </si>
  <si>
    <t>11.2.1</t>
  </si>
  <si>
    <t>11.2.2</t>
  </si>
  <si>
    <t>Cari Vergi Varlığı</t>
  </si>
  <si>
    <t>Ertelenmiş Vergi Varlığı</t>
  </si>
  <si>
    <t xml:space="preserve">VERGİ VARLIĞI </t>
  </si>
  <si>
    <t>Yurtdışındaki Net Yatırım Riskinden Korunma Amaçlılar</t>
  </si>
  <si>
    <t xml:space="preserve">BAĞLI ORTAKLIKLAR  (Net) </t>
  </si>
  <si>
    <t>Konsolide Edilmeyen Mali Ortaklıklar</t>
  </si>
  <si>
    <t>Konsolide Edilmeyen Mali Olmayan Ortaklıklar</t>
  </si>
  <si>
    <t>Gerçeğe Uygun Değer Riskinden Korunma Amaçlılar</t>
  </si>
  <si>
    <t>Nakit Akış Riskinden Korunma Amaçlılar</t>
  </si>
  <si>
    <t>Alım Satım Amaçlı Türev Finansal Varlıklar</t>
  </si>
  <si>
    <t>12.3</t>
  </si>
  <si>
    <t>Yeniden Yapılanma Karşılığı</t>
  </si>
  <si>
    <t>VERGİ BORCU</t>
  </si>
  <si>
    <t>Cari Vergi Borcu</t>
  </si>
  <si>
    <t>Ertelenmiş Vergi Borcu</t>
  </si>
  <si>
    <t>Riskten Korunma Fonları (Etkin kısım)</t>
  </si>
  <si>
    <t>Riskten Korunma Amaçlı Türev Finansal Araçlar</t>
  </si>
  <si>
    <t>Gerçeğe Uygun Değer Riskinden Korunma Amaçlı İşlemler</t>
  </si>
  <si>
    <t>Nakit Akış Riskinden Korunma Amaçlı İşlemler</t>
  </si>
  <si>
    <t>Alım Satım Amaçlı İşlemler</t>
  </si>
  <si>
    <t>Yurtdışındaki Net Yatırım Riskinden Korunma Amaçlı İşlemler</t>
  </si>
  <si>
    <t>3.2.2.1</t>
  </si>
  <si>
    <t>3.2.2.2</t>
  </si>
  <si>
    <t>3.2.3.1</t>
  </si>
  <si>
    <t>3.2.3.2</t>
  </si>
  <si>
    <t>3.2.3.3</t>
  </si>
  <si>
    <t>Finansal Kiralama Gelirleri</t>
  </si>
  <si>
    <t>1.2.10</t>
  </si>
  <si>
    <t>Dönem Başı Bakiyesi</t>
  </si>
  <si>
    <t>TMS 8 Uyarınca Yapılan Düzeltmeler</t>
  </si>
  <si>
    <t>Birleşmeden Kaynaklanan Artış/Azalış</t>
  </si>
  <si>
    <t>Dönem İçindeki Değişimler</t>
  </si>
  <si>
    <t>ÖZKAYNAK YÖNTEMİ UYGULANAN ORTAKLIKLARDAN KÂR/ZARAR</t>
  </si>
  <si>
    <t xml:space="preserve">XI. </t>
  </si>
  <si>
    <t>11.3</t>
  </si>
  <si>
    <t>12.4</t>
  </si>
  <si>
    <t>12.5</t>
  </si>
  <si>
    <t>14.1</t>
  </si>
  <si>
    <t>14.2</t>
  </si>
  <si>
    <t>16.1</t>
  </si>
  <si>
    <t>16.2</t>
  </si>
  <si>
    <t>16.3</t>
  </si>
  <si>
    <t>16.3.1</t>
  </si>
  <si>
    <t>16.3.2</t>
  </si>
  <si>
    <t>16.3.3</t>
  </si>
  <si>
    <t>16.3.4</t>
  </si>
  <si>
    <t>16.4</t>
  </si>
  <si>
    <t>16.4.1</t>
  </si>
  <si>
    <t>16.4.2</t>
  </si>
  <si>
    <t>DİĞER FAALİYET GİDERLERİ (-)</t>
  </si>
  <si>
    <t>10.3</t>
  </si>
  <si>
    <t>10.4</t>
  </si>
  <si>
    <t>Faaliyet Kiralaması Alacakları</t>
  </si>
  <si>
    <t>Faaliyet Kiralaması Borçları</t>
  </si>
  <si>
    <t>RİSKTEN KORUNMA AMAÇLI TÜREV FİNANSAL VARLIKLAR</t>
  </si>
  <si>
    <t>Krediler</t>
  </si>
  <si>
    <t>13.1</t>
  </si>
  <si>
    <t>13.2</t>
  </si>
  <si>
    <t>13.3</t>
  </si>
  <si>
    <t>Mali Olmayan İştirakler</t>
  </si>
  <si>
    <t>Mali İştirakler</t>
  </si>
  <si>
    <t>Kazanılmamış Gelirler (-)</t>
  </si>
  <si>
    <t>3.2.1</t>
  </si>
  <si>
    <t>3.2.2</t>
  </si>
  <si>
    <t>Çalışan Hakları Karşılığı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</si>
  <si>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</si>
  <si>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</si>
  <si>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</si>
  <si>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</si>
  <si>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</si>
  <si>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</si>
  <si>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</si>
  <si>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</si>
  <si>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</si>
  <si>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Vadeli Döviz Alım İşlemleri</t>
  </si>
  <si>
    <t>Vadeli Döviz Satım İşlemleri</t>
  </si>
  <si>
    <t>Swap Para Alım İşlemleri</t>
  </si>
  <si>
    <t>Swap Para Satım İşlemleri</t>
  </si>
  <si>
    <t>Swap Faiz Alım İşlemleri</t>
  </si>
  <si>
    <t>Swap Faiz Satım İşlemleri</t>
  </si>
  <si>
    <t>Para Alım Opsiyonları</t>
  </si>
  <si>
    <t>Para Satım Opsiyonları</t>
  </si>
  <si>
    <t>Faiz Alım Opsiyonları</t>
  </si>
  <si>
    <t>Faiz Satım Opsiyonları</t>
  </si>
  <si>
    <t>Menkul Değerler Alım Opsiyonları</t>
  </si>
  <si>
    <t>Menkul Değerler Satım Opsiyonları</t>
  </si>
  <si>
    <t>Futures Para Alım İşlemleri</t>
  </si>
  <si>
    <t>Futures Para Satım İşlemleri</t>
  </si>
  <si>
    <t>Futures Faiz Alım İşlemleri</t>
  </si>
  <si>
    <t>Futures Faiz Satım İşlemleri</t>
  </si>
  <si>
    <t>3.2.1.1</t>
  </si>
  <si>
    <t>3.2.1.2</t>
  </si>
  <si>
    <t>3.2.2.3</t>
  </si>
  <si>
    <t>3.2.2.4</t>
  </si>
  <si>
    <t>3.2.3</t>
  </si>
  <si>
    <t>3.2.3.4</t>
  </si>
  <si>
    <t>3.2.3.5</t>
  </si>
  <si>
    <t>3.2.3.6</t>
  </si>
  <si>
    <t>3.2.4</t>
  </si>
  <si>
    <t>3.2.4.1</t>
  </si>
  <si>
    <t>3.2.4.2</t>
  </si>
  <si>
    <t>3.2.5</t>
  </si>
  <si>
    <t>3.2.5.1</t>
  </si>
  <si>
    <t>3.2.5.2</t>
  </si>
  <si>
    <t>3.2.6</t>
  </si>
  <si>
    <t>TİCARİ KÂR / ZARAR (Net)</t>
  </si>
  <si>
    <t xml:space="preserve">Sermaye Piyasası İşlemleri Kârı/Zararı </t>
  </si>
  <si>
    <t xml:space="preserve">Kambiyo İşlemleri Kârı/Zararı </t>
  </si>
  <si>
    <t>KREDİ VE DİĞER ALACAKLAR DEĞER DÜŞÜŞ KARŞILIĞI (-)</t>
  </si>
  <si>
    <t>Alım Satım Amaçlı Finansal Varlıklar</t>
  </si>
  <si>
    <t xml:space="preserve">SATILMAYA HAZIR FİNANSAL VARLIKLAR (Net)  </t>
  </si>
  <si>
    <t>PARA PİYASALARINDAN ALACAKLAR</t>
  </si>
  <si>
    <t>Bankalararası Para Piyasasından Alacaklar</t>
  </si>
  <si>
    <t>İMKB Takasbank Piyasasından Alacaklar</t>
  </si>
  <si>
    <t xml:space="preserve">Ters Repo İşlemlerinden Alacaklar </t>
  </si>
  <si>
    <t>ALINAN KREDİLER</t>
  </si>
  <si>
    <t>PARA PİYASALARINA BORÇLAR</t>
  </si>
  <si>
    <t xml:space="preserve">Repo İşlemlerinden Sağlanan Fonlar </t>
  </si>
  <si>
    <t>Para Piyasası İşlemlerinden Alınan Faizler</t>
  </si>
  <si>
    <t>Bankalardan Alınan Faizler</t>
  </si>
  <si>
    <t>1.5.1</t>
  </si>
  <si>
    <t>1.5.2</t>
  </si>
  <si>
    <t>1.5.3</t>
  </si>
  <si>
    <t>1.5.4</t>
  </si>
  <si>
    <t>1.6</t>
  </si>
  <si>
    <t>1.7</t>
  </si>
  <si>
    <t xml:space="preserve">Para Piyasası İşlemlerine Verilen Faizler </t>
  </si>
  <si>
    <t xml:space="preserve">Kullanılan Kredilere Verilen Faizler </t>
  </si>
  <si>
    <t>VADEYE KADAR ELDE TUTULACAK YATIRIMLAR (Net)</t>
  </si>
  <si>
    <t>ALIM SATIM AMAÇLI TÜREV FİNANSAL BORÇLAR</t>
  </si>
  <si>
    <t>RİSKTEN KORUNMA AMAÇLI TÜREV FİNANSAL BORÇLAR</t>
  </si>
  <si>
    <t>Vadeye Kadar Elde Tutulacak Yatırımlardan</t>
  </si>
  <si>
    <t xml:space="preserve">Satılmaya Hazır Finansal Varlıklardan </t>
  </si>
  <si>
    <t xml:space="preserve">Alım Satım Amaçlı  Finansal Varlıklardan </t>
  </si>
  <si>
    <t>Alım Satım Amaçlı Finansal Varlıklarda Net (Artış) Azalış</t>
  </si>
  <si>
    <t>Elde Edilen Satılmaya Hazır Finansal Varlıklar</t>
  </si>
  <si>
    <t>Elden Çıkarılan Satılmaya Hazır Finansal Varlıklar</t>
  </si>
  <si>
    <t>Varlıkların Elden Çıkarılmasından Kaynaklanan Değişiklik</t>
  </si>
  <si>
    <t>Varlıkların Yeniden Sınıflandırılmasından Kaynaklanan Değişiklik</t>
  </si>
  <si>
    <t>İştirak Özkaynağındaki Değişikliklerin Banka Özkaynağına Etkisi</t>
  </si>
  <si>
    <t>Özkaynak Yöntemine Göre Muhasebeleştirilenler</t>
  </si>
  <si>
    <t xml:space="preserve">BANKALAR </t>
  </si>
  <si>
    <t>2.1.13.</t>
  </si>
  <si>
    <t>TÜRK LİRASI</t>
  </si>
  <si>
    <t>ÖZKAYNAKLARDA MUHASEBELEŞTİRİLEN GELİR GİDER KALEMLERİ</t>
  </si>
  <si>
    <t>YABANCI PARA İŞLEMLER İÇİN  KUR ÇEVRİM FARKLARI</t>
  </si>
  <si>
    <t>MUHASEBE POLİTİKASINDA YAPILAN DEĞİŞİKLİKLER İLE HATALARIN DÜZELTİLMESİNİN ETKİSİ</t>
  </si>
  <si>
    <t>TMS UYARINCA ÖZKAYNAKLARDA MUHASEBELEŞTİRİLEN DİĞER GELİR GİDER UNSURLARI</t>
  </si>
  <si>
    <t>DEĞERLEME FARKLARINA AİT ERTELENMİŞ VERGİ</t>
  </si>
  <si>
    <t>DOĞRUDAN ÖZKAYNAK ALTINDA MUHASEBELEŞTİRİLEN NET GELİR/GİDER (I+II+…+IX)</t>
  </si>
  <si>
    <t>DÖNEM KÂRI/ZARARI</t>
  </si>
  <si>
    <t>DÖNEME İLİŞKİN MUHASEBELEŞTİRİLEN TOPLAM KÂR/ZARAR (X±XI)</t>
  </si>
  <si>
    <t>Gerçeğe Uygun Değer Farkı Kar/Zarara Yansıtılan Olarak Sınıflandırılan FV</t>
  </si>
  <si>
    <t>KİRALAMA İŞLEMLERİNDEN ALACAKLAR</t>
  </si>
  <si>
    <t xml:space="preserve">Satış Amaçlı </t>
  </si>
  <si>
    <t>Durdurulan Faaliyetlere İlişkin</t>
  </si>
  <si>
    <t>SATIŞ AMAÇLI ELDE TUTULAN VE DURDURULAN FAALİYETLERE İLİŞKİN DURAN VARLIK BORÇLARI (Net)</t>
  </si>
  <si>
    <t>Satış Amaçlı Elde Tutulan ve Durdurulan Faaliyetlere İlişkin Duran Varlıkların Birikmiş Değerleme Farkları</t>
  </si>
  <si>
    <t>Kredi Kartları ve Bankacılık Hizmetlerine İlişkin Promosyon Uyg. Taah.</t>
  </si>
  <si>
    <t>SÜRDÜRÜLEN FAALİYETLER VERGİ KARŞILIĞI (±)</t>
  </si>
  <si>
    <t>DURDURULAN FAALİYETLERDEN GELİRLER</t>
  </si>
  <si>
    <t>Satış Amaçlı Elde Tutulan Duran Varlık Gelirleri</t>
  </si>
  <si>
    <t>Diğer Durdurulan Faaliyet Gelirleri</t>
  </si>
  <si>
    <t>DURDURULAN FAALİYETLERDEN GİDERLER (-)</t>
  </si>
  <si>
    <t>Satış Amaçlı Elde Tutulan Duran Varlık Giderleri</t>
  </si>
  <si>
    <t>Diğer Durdurulan Faaliyet Giderleri</t>
  </si>
  <si>
    <t>DURDURULAN FAALİYETLER VERGİ KARŞILIĞI (±)</t>
  </si>
  <si>
    <t>SÜRDÜRÜLEN FAALİYETLER VERGİ ÖNCESİ K/Z (XI+...+XIV)</t>
  </si>
  <si>
    <t>SÜRDÜRÜLEN FAALİYETLER DÖNEM NET K/Z (XV±XVI)</t>
  </si>
  <si>
    <t>18.3</t>
  </si>
  <si>
    <t>XIX.</t>
  </si>
  <si>
    <t>19.1</t>
  </si>
  <si>
    <t>19.2</t>
  </si>
  <si>
    <t>19.3</t>
  </si>
  <si>
    <t>XX.</t>
  </si>
  <si>
    <t>DURDURULAN FAALİYETLER VERGİ ÖNCESİ K/Z (XVIII-XIX)</t>
  </si>
  <si>
    <t>XXI.</t>
  </si>
  <si>
    <t>21.1</t>
  </si>
  <si>
    <t>21.2</t>
  </si>
  <si>
    <t>XXII.</t>
  </si>
  <si>
    <t>XXIII.</t>
  </si>
  <si>
    <t>DURDURULAN FAALİYETLER DÖNEM NET K/Z (XX±XXI)</t>
  </si>
  <si>
    <t>Gerçeğe Uygun Değer Farkı K/Z'a Yansıtılan Olarak Sınıflandırılan FV'larda Net (Artış) Azalış</t>
  </si>
  <si>
    <t>Menkul Değerler Değerleme Farkları</t>
  </si>
  <si>
    <t>Nakit Akış Riskinden Korunma Amaçlı</t>
  </si>
  <si>
    <t>Yurtdışındaki Net Yatırım Riskinden Korunma Amaçlı</t>
  </si>
  <si>
    <t>Değerleme Farkı</t>
  </si>
  <si>
    <t>Maddi ve Maddi Olmayan</t>
  </si>
  <si>
    <t>Duran Varlık YDF</t>
  </si>
  <si>
    <t>Ortaklıklardan Bedelsiz</t>
  </si>
  <si>
    <t>Hisse Senetleri</t>
  </si>
  <si>
    <t xml:space="preserve">Riskten Korunma </t>
  </si>
  <si>
    <t>Fonları</t>
  </si>
  <si>
    <t>SATIŞ AMAÇLI ELDE TUTULAN VE DURDURULAN FAALİYETLERE İLİŞKİN DURAN VARLIKLAR (Net)</t>
  </si>
  <si>
    <t>Bankalararası Para Piyasalarına Borçlar</t>
  </si>
  <si>
    <t>İMKB Takasbank Piyasasına Borçlar</t>
  </si>
  <si>
    <t>KİRALAMA İŞLEMLERİNDEN BORÇLAR</t>
  </si>
  <si>
    <t>Maddi Olmayan Duran Varlıklar Yeniden Değerleme Farkları</t>
  </si>
  <si>
    <t>Maddi Duran Varlıklar Yeniden Değerleme Farkları</t>
  </si>
  <si>
    <t xml:space="preserve">Maddi Duran Varlıklar Yeniden Değerleme Farkları </t>
  </si>
  <si>
    <t>Dönem Net Kâr/ Zararı</t>
  </si>
  <si>
    <t>Geçmiş Yıllar Kâr/ Zararı</t>
  </si>
  <si>
    <t>Vadeli Aktif Değerler Alım Satım Taahhütleri</t>
  </si>
  <si>
    <t>Vadeli Mevduat Alım Satım Taahhütleri</t>
  </si>
  <si>
    <t>Çekler İçin Ödeme Taahhütleri</t>
  </si>
  <si>
    <t>Gerçeğe Uygun Değer Farkı Kar/ Zarara Yansıtılan Olarak Sınıflandırılan FV</t>
  </si>
  <si>
    <t>Gayri Nakdi Kredilere</t>
  </si>
  <si>
    <t>MENKUL DEĞERLER DEĞERLEME FARKLARINA SATILMAYA HAZIR FİNANSAL VARLIKLARDAN EKLENEN</t>
  </si>
  <si>
    <t xml:space="preserve">MADDİ DURAN VARLIKLAR YENİDEN DEĞERLEME FARKLARI </t>
  </si>
  <si>
    <t xml:space="preserve">MADDİ OLMAYAN DURAN VARLIKLAR YENİDEN DEĞERLEME FARKLARI </t>
  </si>
  <si>
    <t>20.1</t>
  </si>
  <si>
    <t>20.2</t>
  </si>
  <si>
    <t>20.3</t>
  </si>
  <si>
    <t>Nakden</t>
  </si>
  <si>
    <t>Sermaye Artırımı</t>
  </si>
  <si>
    <t>İç Kaynaklardan</t>
  </si>
  <si>
    <t>Hisse Senedi İhraç Primi</t>
  </si>
  <si>
    <t>Dönem Sonu Bakiyesi  (I+II+III+…+XVI+XVII+XVIII)</t>
  </si>
  <si>
    <t xml:space="preserve">Bankanın Dahil Olduğu Risk Grubuna Kullandırılan Krediler </t>
  </si>
  <si>
    <t>6.1.1</t>
  </si>
  <si>
    <t>6.1.2</t>
  </si>
  <si>
    <t xml:space="preserve">BİRLİKTE KONTROL EDİLEN ORTAKLIKLAR (İŞ ORTAKLIKLARI) (Net)  </t>
  </si>
  <si>
    <t>İştirakler, Bağlı Ort. ve Birlikte Kontrol Edilen Ort. (İş Ort.) Bedelsiz Hisse Senetleri</t>
  </si>
  <si>
    <t xml:space="preserve">İktisap Edilen İştirakler, Bağlı Ortaklıklar ve Birlikte Kontrol Edilen Ortaklıklar (İş Ortaklıkları) </t>
  </si>
  <si>
    <t xml:space="preserve">Elden Çıkarılan İştirakler, Bağlı Ortaklıklar ve Birlikte Kontrol Edilen Ortaklıklar (İş Ortaklıkları) </t>
  </si>
  <si>
    <t>YATIRIM AMAÇLI GAYRİMENKULLER (Net)</t>
  </si>
  <si>
    <t>Yatırım Amaçlı Gayrimenkuller Yeniden Değerleme Farkları</t>
  </si>
  <si>
    <t>16.2.10</t>
  </si>
  <si>
    <t>İştirakler, Bağlı Ort. ve Birlikte Kontrol Edilen Ort.(İş Ort.) Bedelsiz HS</t>
  </si>
  <si>
    <t>Müstakriz Fonları</t>
  </si>
  <si>
    <t>Bankanın Dahil Olduğu Risk Grubunun Mevduatı</t>
  </si>
  <si>
    <t xml:space="preserve">Yurtdışındaki Net Yatırım Riskinden Korunma Amaçlı Yeniden Sınıflandırılan ve Gelir Tablosunda Gösterilen Kısım </t>
  </si>
  <si>
    <t xml:space="preserve">Nakit Akış Riskinden Korunma Amaçlı Türev Finansal Varlıklardan Yeniden Sınıflandırılan ve Gelir Tablosunda Gösterilen Kısım </t>
  </si>
  <si>
    <t>NAKİT AKIŞ RİSKİNDEN KORUNMA AMAÇLI TÜREV FİNANSAL VARLIKLARA İLİŞKİN KÂR/ZARAR (Gerçeğe Uygun Değer Değişikliklerinin Etkin Kısmı)</t>
  </si>
  <si>
    <t>YURTDIŞINDAKİ NET YATIRIM RİSKİNDEN KORUNMA AMAÇLI TÜREV FİNANSAL VARLIKLARA İLİŞKİN KÂR/ZARAR (Gerçeğe Uygun Değer Değişikliklerinin Etkin Kısmı)</t>
  </si>
  <si>
    <t xml:space="preserve">Menkul Değerlerin Gerçeğe Uygun Değerindeki Net Değişme (Kar-Zarara Transfer) </t>
  </si>
  <si>
    <t>NET FAİZ GELİRİ/GİDERİ (I - II)</t>
  </si>
  <si>
    <t xml:space="preserve">FAALİYET GELİRLERİ/GİDERLERİ TOPLAMI (III+IV+V+VI+VII) </t>
  </si>
  <si>
    <t>NET ÜCRET VE KOMİSYON GELİRLERİ/GİDERLERİ</t>
  </si>
  <si>
    <t>Ertelenmiş Vergi Karşılığı</t>
  </si>
  <si>
    <t>İştirak, Bağlı Ortaklık ve Birlikte Kontrol Edilen Ortaklıklar (İş Ort.) Satış Karları</t>
  </si>
  <si>
    <t>İştirak, Bağlı Ortaklık ve Birlikte Kontrol Edilen Ortaklıklar (İş Ort.) Satış Zararları</t>
  </si>
  <si>
    <t xml:space="preserve">Satış A./Durdurulan F. </t>
  </si>
  <si>
    <t>İlişkin Dur.V. Bir.Değ.F.</t>
  </si>
  <si>
    <t xml:space="preserve">İlişikteki açıklama ve dipnotlar bu finansal tabloların tamamlayıcı bir unsurudur. </t>
  </si>
  <si>
    <t>GERÇEĞE UYGUN DEĞER FARKI KAR/ZARARA YANSITILAN FV (Net)</t>
  </si>
  <si>
    <t>Toplam</t>
  </si>
  <si>
    <t>BİRLEŞME İŞLEMİ SONRASINDA GELİR OLARAK KAYDEDİLEN FAZLALIK TUTARI</t>
  </si>
  <si>
    <t>Türkiye Garanti Bankası Anonim Şirketi</t>
  </si>
  <si>
    <t>ÖZKAYNAKLAR</t>
  </si>
  <si>
    <r>
      <t>Dönem Başındaki Nakit ve Nakde Eşdeğer Varlıklar</t>
    </r>
    <r>
      <rPr>
        <b/>
        <vertAlign val="superscript"/>
        <sz val="14"/>
        <rFont val="Times New Roman"/>
        <family val="1"/>
      </rPr>
      <t xml:space="preserve"> </t>
    </r>
  </si>
  <si>
    <t>NET DÖNEM KÂRI/ZARARI (XVII+XXII)</t>
  </si>
  <si>
    <t>(5.1.1)</t>
  </si>
  <si>
    <t>(5.1.2)</t>
  </si>
  <si>
    <t>(5.1.3)</t>
  </si>
  <si>
    <t>(5.1.4)</t>
  </si>
  <si>
    <t>(5.1.5)</t>
  </si>
  <si>
    <t>(5.1.6)</t>
  </si>
  <si>
    <t>(5.1.7)</t>
  </si>
  <si>
    <t>(5.1.8)</t>
  </si>
  <si>
    <t>(5.1.9)</t>
  </si>
  <si>
    <t>(5.1.10)</t>
  </si>
  <si>
    <t>(5.1.11)</t>
  </si>
  <si>
    <t>(5.1.12)</t>
  </si>
  <si>
    <t>(5.1.13)</t>
  </si>
  <si>
    <t>(5.1.14)</t>
  </si>
  <si>
    <t>(5.1.15)</t>
  </si>
  <si>
    <t>(5.1.16)</t>
  </si>
  <si>
    <t>(5.1.17)</t>
  </si>
  <si>
    <t>(5.2.1)</t>
  </si>
  <si>
    <t>(5.2.2)</t>
  </si>
  <si>
    <t>(5.2.3)</t>
  </si>
  <si>
    <t>(5.2.4)</t>
  </si>
  <si>
    <t>(5.2.5)</t>
  </si>
  <si>
    <t>(5.2.6)</t>
  </si>
  <si>
    <t>(5.2.7)</t>
  </si>
  <si>
    <t>(5.2.8)</t>
  </si>
  <si>
    <t>(5.2.9)</t>
  </si>
  <si>
    <t>(5.2.10)</t>
  </si>
  <si>
    <t>(5.2.11)</t>
  </si>
  <si>
    <t>(5.3.1)</t>
  </si>
  <si>
    <t>(5.3.2)</t>
  </si>
  <si>
    <t>(5.4.1)</t>
  </si>
  <si>
    <t>(5.4.2)</t>
  </si>
  <si>
    <t>(5.4.3)</t>
  </si>
  <si>
    <t>(5.4.4)</t>
  </si>
  <si>
    <t>(5.4.5)</t>
  </si>
  <si>
    <t>(5.4.6)</t>
  </si>
  <si>
    <t>(5.4.7)</t>
  </si>
  <si>
    <t>(5.4.8)</t>
  </si>
  <si>
    <t>(5.4.9)</t>
  </si>
  <si>
    <t>(5.4.10)</t>
  </si>
  <si>
    <t>(5.4.11)</t>
  </si>
  <si>
    <t>(5.7)</t>
  </si>
  <si>
    <t>(5.6)</t>
  </si>
  <si>
    <t>(5.5)</t>
  </si>
  <si>
    <t xml:space="preserve">Finansman Faaliyetlerinden Sağlanan / (Kullandırılan) Net Nakit </t>
  </si>
  <si>
    <t>Nakit ve Nakde Eşdeğer Varlıklardaki Net Artış / (Azalış)</t>
  </si>
  <si>
    <t>BİN TÜRK LİRASI</t>
  </si>
  <si>
    <t>2.1.4</t>
  </si>
  <si>
    <t>2.2.4</t>
  </si>
  <si>
    <t>Krediler ve Alacaklar</t>
  </si>
  <si>
    <t>6.1.3</t>
  </si>
  <si>
    <t>Türev Finansal İşlemlerden Kâr/Zarar</t>
  </si>
  <si>
    <t xml:space="preserve">     BİN </t>
  </si>
  <si>
    <t xml:space="preserve">Hisse Başına Kâr / Zarar </t>
  </si>
  <si>
    <t>KREDİLER ve ALACAKLAR</t>
  </si>
  <si>
    <t>(5.2.4.3)</t>
  </si>
  <si>
    <t>Sayfa No : 10</t>
  </si>
  <si>
    <t>(*) 3.24.1 nolu dipnotta yer alan düzeltim işlemleri yapılmıştır.</t>
  </si>
  <si>
    <t>Hataların Düzeltilmesinin Etkisi</t>
  </si>
  <si>
    <t>Muhasebe Politikasında Yapılan Değişikliklerin Etkisi (*)</t>
  </si>
  <si>
    <t>31 Mart 2016 Tarihi İtibarıyla Bilanço (Finansal Durum Tablosu)</t>
  </si>
  <si>
    <t>31 Mart 2016 Tarihi İtibarıyla Bilanço Dışı Yükümlülükler</t>
  </si>
  <si>
    <t>31 Mart 2016 Tarihinde Sona Eren Hesap Dönemine Ait Gelir Tablosu</t>
  </si>
  <si>
    <t>31 Mart 2016 Tarihinde Sona Eren Hesap Dönemine Ait Özkaynaklarda Muhasebeleştirilen Gelir Gider Kalemlerine İlişkin Tablo</t>
  </si>
  <si>
    <t>31 Mart 2016 Tarihinde Sona Eren Hesap Dönemine Ait Özkaynak Değişim Tablosu</t>
  </si>
  <si>
    <t>01.01.2015-31.03.2015</t>
  </si>
  <si>
    <t>01.01.2016-31.03.2016</t>
  </si>
  <si>
    <t>31 Mart 2016 Tarihinde Sona Eren Hesap Dönemine Ait Nakit Akış Tablosu</t>
  </si>
  <si>
    <t>Dönem Sonu Bakiyesi  (III+IV+V+…+XVIII+XIX+XX)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</si>
</sst>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91" formatCode="#,##0.00;[Red]\-#,##0.00"/>
    <numFmt numFmtId="197" formatCode="#,##0_);\(#,##0\);_(* &quot;-&quot;_)"/>
    <numFmt numFmtId="199" formatCode="#,##0_ ;[Red]\-#,##0\ "/>
    <numFmt numFmtId="201" formatCode="_(* #,##0_);_(* \(#,##0\);_(* &quot;-&quot;??_);_(@_)"/>
    <numFmt numFmtId="204" formatCode="#,##0.000_);\(#,##0.000\);_(* &quot;-&quot;_)"/>
    <numFmt numFmtId="206" formatCode="#,##0_);[Red]\(#,##0\);_(* &quot;-&quot;_)"/>
  </numFmts>
  <fonts count="47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  <charset val="162"/>
    </font>
    <font>
      <sz val="10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name val="Times New Roman TUR"/>
      <family val="1"/>
      <charset val="16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name val="Times New Roman Tur"/>
      <family val="1"/>
      <charset val="162"/>
    </font>
    <font>
      <b/>
      <sz val="14"/>
      <name val="Times New Roman"/>
      <family val="1"/>
    </font>
    <font>
      <sz val="11"/>
      <name val="Times New Roman Tur"/>
      <family val="1"/>
      <charset val="162"/>
    </font>
    <font>
      <b/>
      <sz val="13"/>
      <name val="Times New Roman Tur"/>
      <family val="1"/>
      <charset val="162"/>
    </font>
    <font>
      <sz val="11"/>
      <name val="Times New Roman"/>
      <family val="1"/>
    </font>
    <font>
      <sz val="10"/>
      <name val="MS Sans Serif"/>
      <family val="2"/>
      <charset val="162"/>
    </font>
    <font>
      <sz val="12"/>
      <name val="MS Sans Serif"/>
      <family val="2"/>
      <charset val="162"/>
    </font>
    <font>
      <sz val="12"/>
      <name val="Times New Roman"/>
      <family val="1"/>
      <charset val="162"/>
    </font>
    <font>
      <vertAlign val="superscript"/>
      <sz val="12"/>
      <name val="Times New Roman"/>
      <family val="1"/>
    </font>
    <font>
      <sz val="14"/>
      <name val="MS Sans Serif"/>
      <family val="2"/>
      <charset val="162"/>
    </font>
    <font>
      <sz val="14"/>
      <name val="Times New Roman"/>
      <family val="1"/>
      <charset val="162"/>
    </font>
    <font>
      <sz val="11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 Tur"/>
      <charset val="162"/>
    </font>
    <font>
      <b/>
      <sz val="12"/>
      <name val="Times New Roman"/>
      <family val="1"/>
      <charset val="162"/>
    </font>
    <font>
      <b/>
      <sz val="12"/>
      <name val="Times New Roman Tur"/>
      <charset val="162"/>
    </font>
    <font>
      <b/>
      <sz val="14"/>
      <name val="Times New Roman"/>
      <family val="1"/>
      <charset val="162"/>
    </font>
    <font>
      <b/>
      <sz val="20"/>
      <name val="Times New Roman"/>
      <family val="1"/>
      <charset val="162"/>
    </font>
    <font>
      <sz val="2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MS Sans Serif"/>
      <family val="2"/>
      <charset val="162"/>
    </font>
    <font>
      <b/>
      <sz val="25"/>
      <name val="Times New Roman"/>
      <family val="1"/>
    </font>
    <font>
      <sz val="25"/>
      <name val="Times New Roman"/>
      <family val="1"/>
    </font>
    <font>
      <b/>
      <sz val="25"/>
      <name val="Times New Roman TUR"/>
      <family val="1"/>
      <charset val="162"/>
    </font>
    <font>
      <sz val="25"/>
      <name val="MS Sans Serif"/>
      <family val="2"/>
      <charset val="162"/>
    </font>
    <font>
      <sz val="25"/>
      <name val="Times New Roman Tur"/>
      <family val="1"/>
      <charset val="162"/>
    </font>
    <font>
      <sz val="16"/>
      <name val="Times New Roman Tur"/>
      <family val="1"/>
      <charset val="162"/>
    </font>
    <font>
      <b/>
      <sz val="13"/>
      <name val="Times New Roman"/>
      <family val="1"/>
    </font>
    <font>
      <b/>
      <sz val="11"/>
      <name val="Times New Roman"/>
      <family val="1"/>
      <charset val="162"/>
    </font>
    <font>
      <b/>
      <sz val="10"/>
      <name val="Times New Roman"/>
      <family val="1"/>
      <charset val="162"/>
    </font>
    <font>
      <b/>
      <vertAlign val="superscript"/>
      <sz val="14"/>
      <name val="Times New Roman"/>
      <family val="1"/>
    </font>
    <font>
      <sz val="16"/>
      <name val="Times New Roman"/>
      <family val="1"/>
      <charset val="162"/>
    </font>
    <font>
      <sz val="22"/>
      <name val="Times New Roman"/>
      <family val="1"/>
    </font>
    <font>
      <sz val="24"/>
      <name val="Times New Roman Tur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191" fontId="2" fillId="0" borderId="0" applyFont="0" applyFill="0" applyBorder="0" applyAlignment="0" applyProtection="0"/>
  </cellStyleXfs>
  <cellXfs count="554">
    <xf numFmtId="0" fontId="0" fillId="0" borderId="0" xfId="0"/>
    <xf numFmtId="0" fontId="11" fillId="0" borderId="1" xfId="0" applyFont="1" applyFill="1" applyBorder="1"/>
    <xf numFmtId="0" fontId="4" fillId="0" borderId="0" xfId="0" applyFont="1" applyFill="1" applyBorder="1"/>
    <xf numFmtId="0" fontId="5" fillId="0" borderId="0" xfId="0" quotePrefix="1" applyFont="1" applyFill="1" applyBorder="1"/>
    <xf numFmtId="0" fontId="9" fillId="0" borderId="2" xfId="0" applyFont="1" applyFill="1" applyBorder="1"/>
    <xf numFmtId="0" fontId="9" fillId="0" borderId="1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9" fillId="0" borderId="3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quotePrefix="1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0" fontId="4" fillId="0" borderId="5" xfId="0" quotePrefix="1" applyFont="1" applyFill="1" applyBorder="1" applyAlignment="1">
      <alignment horizontal="left"/>
    </xf>
    <xf numFmtId="0" fontId="9" fillId="0" borderId="6" xfId="0" applyFont="1" applyFill="1" applyBorder="1"/>
    <xf numFmtId="0" fontId="9" fillId="0" borderId="7" xfId="0" applyFont="1" applyFill="1" applyBorder="1"/>
    <xf numFmtId="0" fontId="7" fillId="0" borderId="0" xfId="0" applyFont="1" applyFill="1"/>
    <xf numFmtId="0" fontId="9" fillId="0" borderId="8" xfId="0" applyFont="1" applyFill="1" applyBorder="1"/>
    <xf numFmtId="0" fontId="9" fillId="0" borderId="9" xfId="0" applyFont="1" applyFill="1" applyBorder="1"/>
    <xf numFmtId="0" fontId="9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8" fillId="0" borderId="8" xfId="0" applyFont="1" applyFill="1" applyBorder="1"/>
    <xf numFmtId="0" fontId="9" fillId="0" borderId="9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9" fillId="0" borderId="10" xfId="0" applyFont="1" applyFill="1" applyBorder="1"/>
    <xf numFmtId="0" fontId="8" fillId="0" borderId="10" xfId="0" applyFont="1" applyFill="1" applyBorder="1" applyAlignment="1">
      <alignment horizontal="left"/>
    </xf>
    <xf numFmtId="0" fontId="9" fillId="0" borderId="4" xfId="0" quotePrefix="1" applyFont="1" applyFill="1" applyBorder="1" applyAlignment="1">
      <alignment horizontal="center" vertical="justify"/>
    </xf>
    <xf numFmtId="0" fontId="9" fillId="0" borderId="7" xfId="0" applyFont="1" applyFill="1" applyBorder="1" applyAlignment="1">
      <alignment horizontal="center" vertical="justify"/>
    </xf>
    <xf numFmtId="0" fontId="9" fillId="0" borderId="0" xfId="0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justify"/>
    </xf>
    <xf numFmtId="0" fontId="12" fillId="0" borderId="0" xfId="0" applyFont="1" applyFill="1" applyBorder="1"/>
    <xf numFmtId="0" fontId="5" fillId="0" borderId="1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8" xfId="0" applyFont="1" applyFill="1" applyBorder="1"/>
    <xf numFmtId="0" fontId="9" fillId="0" borderId="9" xfId="0" quotePrefix="1" applyFont="1" applyFill="1" applyBorder="1" applyAlignment="1">
      <alignment horizontal="center" vertical="justify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quotePrefix="1" applyFont="1" applyFill="1" applyBorder="1" applyAlignment="1">
      <alignment horizontal="left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left"/>
    </xf>
    <xf numFmtId="0" fontId="4" fillId="0" borderId="0" xfId="0" quotePrefix="1" applyFont="1" applyFill="1" applyBorder="1"/>
    <xf numFmtId="0" fontId="5" fillId="0" borderId="3" xfId="0" applyFont="1" applyFill="1" applyBorder="1"/>
    <xf numFmtId="0" fontId="5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center" vertical="justify"/>
    </xf>
    <xf numFmtId="0" fontId="5" fillId="0" borderId="7" xfId="0" applyFont="1" applyFill="1" applyBorder="1"/>
    <xf numFmtId="0" fontId="5" fillId="0" borderId="7" xfId="0" quotePrefix="1" applyFont="1" applyFill="1" applyBorder="1"/>
    <xf numFmtId="0" fontId="5" fillId="0" borderId="7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center" vertical="justify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 vertical="justify"/>
    </xf>
    <xf numFmtId="0" fontId="8" fillId="0" borderId="7" xfId="0" applyFont="1" applyFill="1" applyBorder="1"/>
    <xf numFmtId="0" fontId="9" fillId="0" borderId="12" xfId="0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13" fillId="0" borderId="0" xfId="0" quotePrefix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0" fontId="11" fillId="0" borderId="0" xfId="0" applyFont="1" applyFill="1" applyBorder="1"/>
    <xf numFmtId="0" fontId="3" fillId="0" borderId="12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3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5" xfId="0" applyFont="1" applyFill="1" applyBorder="1"/>
    <xf numFmtId="0" fontId="5" fillId="0" borderId="0" xfId="0" quotePrefix="1" applyFont="1" applyFill="1" applyBorder="1" applyAlignment="1">
      <alignment horizontal="center"/>
    </xf>
    <xf numFmtId="0" fontId="11" fillId="0" borderId="0" xfId="0" applyFont="1" applyFill="1"/>
    <xf numFmtId="0" fontId="5" fillId="0" borderId="5" xfId="0" quotePrefix="1" applyFont="1" applyFill="1" applyBorder="1" applyAlignment="1">
      <alignment horizontal="left"/>
    </xf>
    <xf numFmtId="0" fontId="3" fillId="0" borderId="3" xfId="0" applyFont="1" applyFill="1" applyBorder="1"/>
    <xf numFmtId="0" fontId="13" fillId="0" borderId="10" xfId="0" applyFont="1" applyFill="1" applyBorder="1"/>
    <xf numFmtId="0" fontId="3" fillId="0" borderId="11" xfId="0" applyFont="1" applyFill="1" applyBorder="1"/>
    <xf numFmtId="16" fontId="5" fillId="0" borderId="0" xfId="0" quotePrefix="1" applyNumberFormat="1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2" fillId="0" borderId="7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11" fillId="0" borderId="12" xfId="0" applyFont="1" applyFill="1" applyBorder="1"/>
    <xf numFmtId="0" fontId="9" fillId="0" borderId="0" xfId="0" applyFont="1" applyFill="1"/>
    <xf numFmtId="0" fontId="9" fillId="0" borderId="5" xfId="0" applyFont="1" applyFill="1" applyBorder="1"/>
    <xf numFmtId="0" fontId="2" fillId="0" borderId="0" xfId="0" applyFont="1" applyFill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justify"/>
    </xf>
    <xf numFmtId="16" fontId="5" fillId="0" borderId="0" xfId="0" applyNumberFormat="1" applyFont="1" applyFill="1" applyBorder="1"/>
    <xf numFmtId="14" fontId="5" fillId="0" borderId="0" xfId="0" quotePrefix="1" applyNumberFormat="1" applyFont="1" applyFill="1" applyBorder="1"/>
    <xf numFmtId="0" fontId="5" fillId="0" borderId="4" xfId="0" quotePrefix="1" applyFont="1" applyFill="1" applyBorder="1" applyAlignment="1">
      <alignment horizontal="center"/>
    </xf>
    <xf numFmtId="0" fontId="4" fillId="0" borderId="0" xfId="0" applyFont="1" applyFill="1" applyBorder="1" applyAlignment="1"/>
    <xf numFmtId="0" fontId="16" fillId="0" borderId="5" xfId="0" applyFont="1" applyFill="1" applyBorder="1" applyAlignment="1"/>
    <xf numFmtId="0" fontId="8" fillId="0" borderId="0" xfId="0" applyFont="1" applyFill="1"/>
    <xf numFmtId="0" fontId="5" fillId="0" borderId="11" xfId="0" applyFont="1" applyFill="1" applyBorder="1"/>
    <xf numFmtId="0" fontId="7" fillId="0" borderId="1" xfId="0" applyFont="1" applyFill="1" applyBorder="1"/>
    <xf numFmtId="0" fontId="7" fillId="0" borderId="15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13" fillId="0" borderId="10" xfId="0" quotePrefix="1" applyFont="1" applyFill="1" applyBorder="1"/>
    <xf numFmtId="0" fontId="24" fillId="0" borderId="0" xfId="0" quotePrefix="1" applyFont="1" applyFill="1" applyBorder="1"/>
    <xf numFmtId="0" fontId="24" fillId="0" borderId="5" xfId="0" applyFont="1" applyFill="1" applyBorder="1" applyAlignment="1">
      <alignment horizontal="left"/>
    </xf>
    <xf numFmtId="0" fontId="25" fillId="0" borderId="0" xfId="0" applyFont="1" applyFill="1" applyBorder="1"/>
    <xf numFmtId="0" fontId="26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quotePrefix="1" applyFont="1" applyFill="1" applyBorder="1"/>
    <xf numFmtId="0" fontId="24" fillId="0" borderId="0" xfId="0" applyFont="1" applyFill="1" applyBorder="1"/>
    <xf numFmtId="16" fontId="24" fillId="0" borderId="0" xfId="0" quotePrefix="1" applyNumberFormat="1" applyFont="1" applyFill="1" applyBorder="1"/>
    <xf numFmtId="0" fontId="18" fillId="0" borderId="5" xfId="0" applyFont="1" applyFill="1" applyBorder="1" applyAlignment="1">
      <alignment horizontal="justify" vertical="justify"/>
    </xf>
    <xf numFmtId="0" fontId="18" fillId="0" borderId="0" xfId="0" quotePrefix="1" applyFont="1" applyFill="1" applyBorder="1" applyAlignment="1">
      <alignment horizontal="left" vertical="justify"/>
    </xf>
    <xf numFmtId="0" fontId="25" fillId="0" borderId="5" xfId="0" applyFont="1" applyFill="1" applyBorder="1" applyAlignment="1">
      <alignment horizontal="justify" vertical="justify"/>
    </xf>
    <xf numFmtId="0" fontId="18" fillId="0" borderId="0" xfId="0" applyFont="1" applyFill="1" applyBorder="1"/>
    <xf numFmtId="0" fontId="20" fillId="0" borderId="16" xfId="0" applyFont="1" applyFill="1" applyBorder="1" applyAlignment="1">
      <alignment horizontal="center" wrapText="1"/>
    </xf>
    <xf numFmtId="0" fontId="18" fillId="0" borderId="0" xfId="0" applyFont="1" applyFill="1"/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7" fillId="0" borderId="15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12" fillId="0" borderId="5" xfId="0" applyFont="1" applyFill="1" applyBorder="1"/>
    <xf numFmtId="0" fontId="7" fillId="0" borderId="17" xfId="0" applyFont="1" applyFill="1" applyBorder="1"/>
    <xf numFmtId="0" fontId="9" fillId="0" borderId="17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9" fillId="0" borderId="5" xfId="0" applyFont="1" applyFill="1" applyBorder="1" applyAlignment="1">
      <alignment horizontal="center"/>
    </xf>
    <xf numFmtId="0" fontId="22" fillId="0" borderId="0" xfId="0" applyFont="1" applyFill="1" applyBorder="1"/>
    <xf numFmtId="0" fontId="7" fillId="0" borderId="5" xfId="0" applyFont="1" applyFill="1" applyBorder="1"/>
    <xf numFmtId="0" fontId="9" fillId="0" borderId="5" xfId="0" quotePrefix="1" applyFont="1" applyFill="1" applyBorder="1" applyAlignment="1">
      <alignment horizontal="center"/>
    </xf>
    <xf numFmtId="0" fontId="23" fillId="0" borderId="0" xfId="0" applyFont="1" applyFill="1" applyBorder="1"/>
    <xf numFmtId="14" fontId="18" fillId="0" borderId="0" xfId="0" quotePrefix="1" applyNumberFormat="1" applyFont="1" applyFill="1" applyBorder="1"/>
    <xf numFmtId="0" fontId="15" fillId="0" borderId="5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top"/>
    </xf>
    <xf numFmtId="0" fontId="9" fillId="0" borderId="4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24" fillId="0" borderId="0" xfId="0" quotePrefix="1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justify"/>
    </xf>
    <xf numFmtId="0" fontId="18" fillId="0" borderId="18" xfId="0" applyFont="1" applyFill="1" applyBorder="1"/>
    <xf numFmtId="0" fontId="18" fillId="0" borderId="5" xfId="0" applyFont="1" applyFill="1" applyBorder="1"/>
    <xf numFmtId="0" fontId="13" fillId="0" borderId="5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25" fillId="0" borderId="0" xfId="0" quotePrefix="1" applyFont="1" applyFill="1" applyBorder="1" applyAlignment="1">
      <alignment horizontal="left" vertical="justify"/>
    </xf>
    <xf numFmtId="0" fontId="23" fillId="0" borderId="6" xfId="0" applyFont="1" applyFill="1" applyBorder="1"/>
    <xf numFmtId="0" fontId="23" fillId="0" borderId="7" xfId="0" applyFont="1" applyFill="1" applyBorder="1" applyAlignment="1">
      <alignment horizontal="left" vertical="justify"/>
    </xf>
    <xf numFmtId="0" fontId="23" fillId="0" borderId="7" xfId="0" applyFont="1" applyFill="1" applyBorder="1"/>
    <xf numFmtId="0" fontId="23" fillId="0" borderId="14" xfId="0" applyFont="1" applyFill="1" applyBorder="1"/>
    <xf numFmtId="0" fontId="23" fillId="0" borderId="0" xfId="0" applyFont="1" applyFill="1"/>
    <xf numFmtId="0" fontId="23" fillId="0" borderId="1" xfId="0" applyFont="1" applyFill="1" applyBorder="1"/>
    <xf numFmtId="0" fontId="28" fillId="0" borderId="0" xfId="0" applyFont="1" applyFill="1" applyBorder="1" applyAlignment="1">
      <alignment horizontal="left" vertical="justify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23" fillId="0" borderId="15" xfId="0" applyFont="1" applyFill="1" applyBorder="1"/>
    <xf numFmtId="0" fontId="23" fillId="0" borderId="12" xfId="0" applyFont="1" applyFill="1" applyBorder="1" applyAlignment="1">
      <alignment horizontal="left" vertical="justify"/>
    </xf>
    <xf numFmtId="0" fontId="18" fillId="0" borderId="12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 vertical="justify"/>
    </xf>
    <xf numFmtId="0" fontId="18" fillId="0" borderId="1" xfId="0" applyFont="1" applyFill="1" applyBorder="1"/>
    <xf numFmtId="0" fontId="18" fillId="0" borderId="0" xfId="0" applyFont="1" applyFill="1" applyBorder="1" applyAlignment="1">
      <alignment horizontal="center" vertical="justify"/>
    </xf>
    <xf numFmtId="0" fontId="18" fillId="0" borderId="0" xfId="0" quotePrefix="1" applyFont="1" applyFill="1" applyBorder="1" applyAlignment="1">
      <alignment horizontal="center" vertical="justify"/>
    </xf>
    <xf numFmtId="0" fontId="18" fillId="0" borderId="3" xfId="0" applyFont="1" applyFill="1" applyBorder="1"/>
    <xf numFmtId="0" fontId="25" fillId="0" borderId="10" xfId="0" applyFont="1" applyFill="1" applyBorder="1" applyAlignment="1">
      <alignment horizontal="left" vertical="justify"/>
    </xf>
    <xf numFmtId="0" fontId="25" fillId="0" borderId="19" xfId="0" quotePrefix="1" applyFont="1" applyFill="1" applyBorder="1" applyAlignment="1">
      <alignment vertical="justify"/>
    </xf>
    <xf numFmtId="0" fontId="25" fillId="0" borderId="10" xfId="0" quotePrefix="1" applyFont="1" applyFill="1" applyBorder="1" applyAlignment="1">
      <alignment horizontal="center" vertical="justify"/>
    </xf>
    <xf numFmtId="0" fontId="18" fillId="0" borderId="0" xfId="0" applyFont="1" applyFill="1" applyAlignment="1">
      <alignment horizontal="left" vertical="justify"/>
    </xf>
    <xf numFmtId="0" fontId="23" fillId="0" borderId="0" xfId="0" applyFont="1" applyFill="1" applyAlignment="1">
      <alignment horizontal="left" vertical="justify"/>
    </xf>
    <xf numFmtId="0" fontId="25" fillId="0" borderId="5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27" fillId="0" borderId="0" xfId="0" quotePrefix="1" applyFont="1" applyFill="1" applyBorder="1"/>
    <xf numFmtId="0" fontId="27" fillId="0" borderId="10" xfId="0" applyFont="1" applyFill="1" applyBorder="1"/>
    <xf numFmtId="0" fontId="4" fillId="0" borderId="19" xfId="0" applyFont="1" applyFill="1" applyBorder="1"/>
    <xf numFmtId="197" fontId="8" fillId="0" borderId="20" xfId="0" applyNumberFormat="1" applyFont="1" applyFill="1" applyBorder="1"/>
    <xf numFmtId="197" fontId="8" fillId="0" borderId="21" xfId="0" applyNumberFormat="1" applyFont="1" applyFill="1" applyBorder="1"/>
    <xf numFmtId="197" fontId="8" fillId="0" borderId="22" xfId="0" applyNumberFormat="1" applyFont="1" applyFill="1" applyBorder="1"/>
    <xf numFmtId="197" fontId="8" fillId="0" borderId="23" xfId="0" applyNumberFormat="1" applyFont="1" applyFill="1" applyBorder="1"/>
    <xf numFmtId="197" fontId="9" fillId="0" borderId="22" xfId="0" applyNumberFormat="1" applyFont="1" applyFill="1" applyBorder="1"/>
    <xf numFmtId="197" fontId="9" fillId="0" borderId="23" xfId="0" applyNumberFormat="1" applyFont="1" applyFill="1" applyBorder="1"/>
    <xf numFmtId="197" fontId="10" fillId="0" borderId="17" xfId="0" applyNumberFormat="1" applyFont="1" applyFill="1" applyBorder="1"/>
    <xf numFmtId="197" fontId="10" fillId="0" borderId="5" xfId="0" applyNumberFormat="1" applyFont="1" applyFill="1" applyBorder="1" applyAlignment="1">
      <alignment horizontal="center"/>
    </xf>
    <xf numFmtId="0" fontId="9" fillId="2" borderId="0" xfId="0" applyFont="1" applyFill="1"/>
    <xf numFmtId="0" fontId="13" fillId="0" borderId="0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197" fontId="8" fillId="0" borderId="25" xfId="0" applyNumberFormat="1" applyFont="1" applyFill="1" applyBorder="1"/>
    <xf numFmtId="197" fontId="8" fillId="0" borderId="26" xfId="0" applyNumberFormat="1" applyFont="1" applyFill="1" applyBorder="1"/>
    <xf numFmtId="197" fontId="8" fillId="0" borderId="27" xfId="0" applyNumberFormat="1" applyFont="1" applyFill="1" applyBorder="1"/>
    <xf numFmtId="197" fontId="8" fillId="0" borderId="24" xfId="0" applyNumberFormat="1" applyFont="1" applyFill="1" applyBorder="1"/>
    <xf numFmtId="197" fontId="9" fillId="0" borderId="24" xfId="0" applyNumberFormat="1" applyFont="1" applyFill="1" applyBorder="1"/>
    <xf numFmtId="197" fontId="8" fillId="0" borderId="28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16" fontId="9" fillId="0" borderId="0" xfId="0" quotePrefix="1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justify"/>
    </xf>
    <xf numFmtId="0" fontId="8" fillId="0" borderId="4" xfId="0" applyFont="1" applyFill="1" applyBorder="1" applyAlignment="1">
      <alignment horizontal="center" vertical="justify"/>
    </xf>
    <xf numFmtId="0" fontId="8" fillId="0" borderId="29" xfId="0" applyFont="1" applyFill="1" applyBorder="1" applyAlignment="1">
      <alignment horizontal="center" vertical="justify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97" fontId="8" fillId="0" borderId="22" xfId="0" applyNumberFormat="1" applyFont="1" applyFill="1" applyBorder="1" applyAlignment="1">
      <alignment vertical="center"/>
    </xf>
    <xf numFmtId="197" fontId="8" fillId="0" borderId="23" xfId="0" applyNumberFormat="1" applyFont="1" applyFill="1" applyBorder="1" applyAlignment="1">
      <alignment vertical="center"/>
    </xf>
    <xf numFmtId="197" fontId="8" fillId="0" borderId="24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4" xfId="0" applyFont="1" applyFill="1" applyBorder="1"/>
    <xf numFmtId="0" fontId="5" fillId="0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8" fillId="2" borderId="35" xfId="0" applyFont="1" applyFill="1" applyBorder="1" applyAlignment="1">
      <alignment horizontal="center" vertical="center"/>
    </xf>
    <xf numFmtId="0" fontId="18" fillId="0" borderId="0" xfId="0" applyFont="1" applyBorder="1"/>
    <xf numFmtId="0" fontId="4" fillId="0" borderId="0" xfId="0" applyFont="1" applyFill="1" applyBorder="1" applyAlignment="1">
      <alignment vertical="top" wrapText="1"/>
    </xf>
    <xf numFmtId="14" fontId="8" fillId="2" borderId="18" xfId="0" quotePrefix="1" applyNumberFormat="1" applyFont="1" applyFill="1" applyBorder="1" applyAlignment="1">
      <alignment horizontal="center"/>
    </xf>
    <xf numFmtId="0" fontId="25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/>
    </xf>
    <xf numFmtId="197" fontId="8" fillId="0" borderId="4" xfId="0" applyNumberFormat="1" applyFont="1" applyFill="1" applyBorder="1" applyAlignment="1">
      <alignment horizontal="right"/>
    </xf>
    <xf numFmtId="197" fontId="8" fillId="0" borderId="16" xfId="0" applyNumberFormat="1" applyFont="1" applyFill="1" applyBorder="1" applyAlignment="1">
      <alignment horizontal="right"/>
    </xf>
    <xf numFmtId="197" fontId="9" fillId="0" borderId="4" xfId="0" applyNumberFormat="1" applyFont="1" applyFill="1" applyBorder="1" applyAlignment="1">
      <alignment horizontal="right"/>
    </xf>
    <xf numFmtId="197" fontId="9" fillId="0" borderId="16" xfId="0" applyNumberFormat="1" applyFont="1" applyFill="1" applyBorder="1" applyAlignment="1">
      <alignment horizontal="right"/>
    </xf>
    <xf numFmtId="197" fontId="9" fillId="0" borderId="4" xfId="0" quotePrefix="1" applyNumberFormat="1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4" fillId="2" borderId="14" xfId="0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16" xfId="0" applyFont="1" applyFill="1" applyBorder="1"/>
    <xf numFmtId="0" fontId="5" fillId="2" borderId="0" xfId="0" quotePrefix="1" applyFont="1" applyFill="1" applyBorder="1" applyAlignment="1">
      <alignment horizontal="left"/>
    </xf>
    <xf numFmtId="0" fontId="5" fillId="2" borderId="2" xfId="0" applyFont="1" applyFill="1" applyBorder="1"/>
    <xf numFmtId="0" fontId="5" fillId="2" borderId="8" xfId="0" applyFont="1" applyFill="1" applyBorder="1"/>
    <xf numFmtId="0" fontId="4" fillId="2" borderId="0" xfId="0" applyFont="1" applyFill="1" applyBorder="1"/>
    <xf numFmtId="0" fontId="4" fillId="2" borderId="5" xfId="0" applyFont="1" applyFill="1" applyBorder="1"/>
    <xf numFmtId="0" fontId="3" fillId="2" borderId="5" xfId="0" applyFont="1" applyFill="1" applyBorder="1"/>
    <xf numFmtId="0" fontId="5" fillId="2" borderId="15" xfId="0" applyFont="1" applyFill="1" applyBorder="1"/>
    <xf numFmtId="0" fontId="5" fillId="2" borderId="12" xfId="0" applyFont="1" applyFill="1" applyBorder="1"/>
    <xf numFmtId="0" fontId="5" fillId="2" borderId="36" xfId="0" applyFont="1" applyFill="1" applyBorder="1" applyAlignment="1">
      <alignment horizontal="left"/>
    </xf>
    <xf numFmtId="0" fontId="4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justify" wrapText="1"/>
    </xf>
    <xf numFmtId="0" fontId="11" fillId="2" borderId="1" xfId="0" applyFont="1" applyFill="1" applyBorder="1"/>
    <xf numFmtId="0" fontId="11" fillId="2" borderId="0" xfId="0" applyFont="1" applyFill="1"/>
    <xf numFmtId="0" fontId="4" fillId="2" borderId="5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/>
    <xf numFmtId="0" fontId="26" fillId="2" borderId="0" xfId="0" applyFont="1" applyFill="1" applyBorder="1" applyAlignment="1">
      <alignment vertical="top"/>
    </xf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/>
    </xf>
    <xf numFmtId="0" fontId="24" fillId="2" borderId="0" xfId="0" quotePrefix="1" applyFont="1" applyFill="1" applyBorder="1" applyAlignment="1">
      <alignment vertical="top"/>
    </xf>
    <xf numFmtId="0" fontId="24" fillId="2" borderId="5" xfId="0" applyFont="1" applyFill="1" applyBorder="1" applyAlignment="1">
      <alignment vertical="justify" wrapText="1"/>
    </xf>
    <xf numFmtId="0" fontId="5" fillId="2" borderId="5" xfId="0" applyFont="1" applyFill="1" applyBorder="1"/>
    <xf numFmtId="0" fontId="3" fillId="2" borderId="3" xfId="0" applyFont="1" applyFill="1" applyBorder="1"/>
    <xf numFmtId="0" fontId="13" fillId="2" borderId="10" xfId="0" quotePrefix="1" applyFont="1" applyFill="1" applyBorder="1"/>
    <xf numFmtId="0" fontId="13" fillId="2" borderId="10" xfId="0" applyFont="1" applyFill="1" applyBorder="1"/>
    <xf numFmtId="0" fontId="1" fillId="0" borderId="3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2" borderId="39" xfId="0" applyFont="1" applyFill="1" applyBorder="1" applyAlignment="1">
      <alignment horizontal="right" vertical="justify" wrapText="1"/>
    </xf>
    <xf numFmtId="0" fontId="4" fillId="2" borderId="40" xfId="0" applyFont="1" applyFill="1" applyBorder="1" applyAlignment="1">
      <alignment horizontal="left" vertical="justify" wrapText="1"/>
    </xf>
    <xf numFmtId="0" fontId="4" fillId="2" borderId="9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14" fontId="4" fillId="2" borderId="16" xfId="0" applyNumberFormat="1" applyFont="1" applyFill="1" applyBorder="1" applyAlignment="1">
      <alignment horizontal="center"/>
    </xf>
    <xf numFmtId="199" fontId="18" fillId="0" borderId="18" xfId="1" quotePrefix="1" applyNumberFormat="1" applyFont="1" applyFill="1" applyBorder="1" applyAlignment="1">
      <alignment horizontal="center" vertical="justify"/>
    </xf>
    <xf numFmtId="199" fontId="18" fillId="0" borderId="41" xfId="1" applyNumberFormat="1" applyFont="1" applyFill="1" applyBorder="1"/>
    <xf numFmtId="0" fontId="25" fillId="0" borderId="7" xfId="0" applyFont="1" applyFill="1" applyBorder="1" applyAlignment="1">
      <alignment horizontal="left" vertical="justify"/>
    </xf>
    <xf numFmtId="0" fontId="25" fillId="0" borderId="42" xfId="0" applyFont="1" applyFill="1" applyBorder="1" applyAlignment="1">
      <alignment horizontal="center"/>
    </xf>
    <xf numFmtId="0" fontId="30" fillId="0" borderId="7" xfId="0" applyFont="1" applyFill="1" applyBorder="1" applyAlignment="1">
      <alignment horizontal="center"/>
    </xf>
    <xf numFmtId="197" fontId="9" fillId="0" borderId="18" xfId="0" applyNumberFormat="1" applyFont="1" applyFill="1" applyBorder="1" applyAlignment="1">
      <alignment horizontal="right"/>
    </xf>
    <xf numFmtId="16" fontId="18" fillId="0" borderId="0" xfId="0" quotePrefix="1" applyNumberFormat="1" applyFont="1" applyFill="1" applyBorder="1"/>
    <xf numFmtId="14" fontId="25" fillId="0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center" wrapText="1"/>
    </xf>
    <xf numFmtId="197" fontId="8" fillId="0" borderId="18" xfId="0" applyNumberFormat="1" applyFont="1" applyFill="1" applyBorder="1" applyAlignment="1">
      <alignment horizontal="right"/>
    </xf>
    <xf numFmtId="197" fontId="8" fillId="0" borderId="5" xfId="0" applyNumberFormat="1" applyFont="1" applyFill="1" applyBorder="1" applyAlignment="1">
      <alignment horizontal="right"/>
    </xf>
    <xf numFmtId="197" fontId="8" fillId="0" borderId="43" xfId="0" applyNumberFormat="1" applyFont="1" applyFill="1" applyBorder="1" applyAlignment="1">
      <alignment horizontal="right"/>
    </xf>
    <xf numFmtId="197" fontId="9" fillId="0" borderId="5" xfId="0" applyNumberFormat="1" applyFont="1" applyFill="1" applyBorder="1" applyAlignment="1">
      <alignment horizontal="right"/>
    </xf>
    <xf numFmtId="197" fontId="9" fillId="0" borderId="43" xfId="0" applyNumberFormat="1" applyFont="1" applyFill="1" applyBorder="1" applyAlignment="1">
      <alignment horizontal="right"/>
    </xf>
    <xf numFmtId="197" fontId="8" fillId="0" borderId="5" xfId="0" quotePrefix="1" applyNumberFormat="1" applyFont="1" applyFill="1" applyBorder="1" applyAlignment="1">
      <alignment horizontal="right"/>
    </xf>
    <xf numFmtId="197" fontId="9" fillId="0" borderId="5" xfId="0" quotePrefix="1" applyNumberFormat="1" applyFont="1" applyFill="1" applyBorder="1" applyAlignment="1">
      <alignment horizontal="right"/>
    </xf>
    <xf numFmtId="197" fontId="8" fillId="0" borderId="19" xfId="0" applyNumberFormat="1" applyFont="1" applyFill="1" applyBorder="1" applyAlignment="1">
      <alignment horizontal="right"/>
    </xf>
    <xf numFmtId="197" fontId="8" fillId="0" borderId="11" xfId="0" applyNumberFormat="1" applyFont="1" applyFill="1" applyBorder="1" applyAlignment="1">
      <alignment horizontal="right"/>
    </xf>
    <xf numFmtId="197" fontId="8" fillId="0" borderId="44" xfId="0" applyNumberFormat="1" applyFont="1" applyFill="1" applyBorder="1" applyAlignment="1">
      <alignment horizontal="right"/>
    </xf>
    <xf numFmtId="197" fontId="8" fillId="0" borderId="45" xfId="0" applyNumberFormat="1" applyFont="1" applyFill="1" applyBorder="1" applyAlignment="1">
      <alignment horizontal="right"/>
    </xf>
    <xf numFmtId="14" fontId="8" fillId="0" borderId="5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197" fontId="9" fillId="0" borderId="22" xfId="0" applyNumberFormat="1" applyFont="1" applyFill="1" applyBorder="1" applyAlignment="1">
      <alignment vertical="center"/>
    </xf>
    <xf numFmtId="197" fontId="9" fillId="0" borderId="23" xfId="0" applyNumberFormat="1" applyFont="1" applyFill="1" applyBorder="1" applyAlignment="1">
      <alignment vertical="center"/>
    </xf>
    <xf numFmtId="197" fontId="9" fillId="0" borderId="24" xfId="0" applyNumberFormat="1" applyFont="1" applyFill="1" applyBorder="1" applyAlignment="1">
      <alignment vertical="center"/>
    </xf>
    <xf numFmtId="0" fontId="35" fillId="0" borderId="0" xfId="0" applyFont="1" applyFill="1"/>
    <xf numFmtId="0" fontId="36" fillId="0" borderId="0" xfId="0" applyFont="1" applyFill="1" applyBorder="1"/>
    <xf numFmtId="0" fontId="37" fillId="0" borderId="0" xfId="0" applyFont="1" applyFill="1"/>
    <xf numFmtId="0" fontId="38" fillId="0" borderId="0" xfId="0" applyFont="1" applyFill="1"/>
    <xf numFmtId="0" fontId="38" fillId="2" borderId="0" xfId="0" applyFont="1" applyFill="1" applyBorder="1"/>
    <xf numFmtId="0" fontId="38" fillId="2" borderId="0" xfId="0" applyFont="1" applyFill="1"/>
    <xf numFmtId="0" fontId="39" fillId="2" borderId="0" xfId="0" applyFont="1" applyFill="1" applyBorder="1"/>
    <xf numFmtId="0" fontId="39" fillId="2" borderId="0" xfId="0" applyFont="1" applyFill="1"/>
    <xf numFmtId="0" fontId="37" fillId="0" borderId="0" xfId="0" applyFont="1" applyFill="1" applyAlignment="1">
      <alignment wrapText="1"/>
    </xf>
    <xf numFmtId="0" fontId="9" fillId="0" borderId="0" xfId="0" applyFont="1" applyFill="1" applyBorder="1" applyAlignment="1">
      <alignment horizontal="left" vertical="justify"/>
    </xf>
    <xf numFmtId="0" fontId="8" fillId="0" borderId="0" xfId="0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 vertical="justify"/>
    </xf>
    <xf numFmtId="0" fontId="8" fillId="0" borderId="0" xfId="0" quotePrefix="1" applyFont="1" applyFill="1" applyBorder="1" applyAlignment="1">
      <alignment horizontal="left" vertical="justify"/>
    </xf>
    <xf numFmtId="0" fontId="8" fillId="0" borderId="5" xfId="0" applyFont="1" applyFill="1" applyBorder="1" applyAlignment="1">
      <alignment horizontal="justify" vertical="justify"/>
    </xf>
    <xf numFmtId="0" fontId="8" fillId="0" borderId="0" xfId="0" applyFont="1" applyFill="1" applyBorder="1" applyAlignment="1">
      <alignment horizontal="center" vertical="justify"/>
    </xf>
    <xf numFmtId="0" fontId="32" fillId="0" borderId="1" xfId="0" applyFont="1" applyFill="1" applyBorder="1"/>
    <xf numFmtId="0" fontId="7" fillId="0" borderId="0" xfId="0" applyFont="1" applyFill="1" applyBorder="1" applyAlignment="1">
      <alignment horizontal="left" vertical="justify"/>
    </xf>
    <xf numFmtId="0" fontId="10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justify"/>
    </xf>
    <xf numFmtId="0" fontId="7" fillId="0" borderId="0" xfId="0" applyFont="1" applyFill="1" applyBorder="1" applyAlignment="1">
      <alignment wrapText="1"/>
    </xf>
    <xf numFmtId="0" fontId="32" fillId="0" borderId="0" xfId="0" applyFont="1" applyFill="1"/>
    <xf numFmtId="0" fontId="8" fillId="0" borderId="0" xfId="0" quotePrefix="1" applyFont="1" applyFill="1" applyBorder="1" applyAlignment="1">
      <alignment horizontal="center" vertical="justify"/>
    </xf>
    <xf numFmtId="0" fontId="8" fillId="0" borderId="5" xfId="0" applyFont="1" applyFill="1" applyBorder="1"/>
    <xf numFmtId="0" fontId="8" fillId="0" borderId="5" xfId="0" applyFont="1" applyFill="1" applyBorder="1" applyAlignment="1">
      <alignment horizontal="left" vertical="justify" wrapText="1"/>
    </xf>
    <xf numFmtId="0" fontId="8" fillId="0" borderId="5" xfId="0" applyFont="1" applyFill="1" applyBorder="1" applyAlignment="1">
      <alignment vertical="justify"/>
    </xf>
    <xf numFmtId="197" fontId="8" fillId="0" borderId="9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wrapText="1"/>
    </xf>
    <xf numFmtId="0" fontId="8" fillId="0" borderId="3" xfId="0" applyFont="1" applyFill="1" applyBorder="1"/>
    <xf numFmtId="0" fontId="8" fillId="0" borderId="10" xfId="0" applyFont="1" applyFill="1" applyBorder="1" applyAlignment="1">
      <alignment horizontal="left" vertical="justify"/>
    </xf>
    <xf numFmtId="0" fontId="8" fillId="0" borderId="19" xfId="0" applyFont="1" applyFill="1" applyBorder="1" applyAlignment="1">
      <alignment horizontal="justify" vertical="justify"/>
    </xf>
    <xf numFmtId="0" fontId="8" fillId="0" borderId="10" xfId="0" applyFont="1" applyFill="1" applyBorder="1" applyAlignment="1">
      <alignment horizontal="center" vertical="justify"/>
    </xf>
    <xf numFmtId="197" fontId="8" fillId="0" borderId="46" xfId="0" applyNumberFormat="1" applyFont="1" applyFill="1" applyBorder="1" applyAlignment="1">
      <alignment horizontal="right"/>
    </xf>
    <xf numFmtId="197" fontId="8" fillId="0" borderId="47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center"/>
    </xf>
    <xf numFmtId="0" fontId="41" fillId="0" borderId="0" xfId="0" applyFont="1" applyFill="1" applyBorder="1"/>
    <xf numFmtId="0" fontId="31" fillId="0" borderId="5" xfId="0" applyFont="1" applyFill="1" applyBorder="1"/>
    <xf numFmtId="0" fontId="42" fillId="0" borderId="0" xfId="0" applyFont="1" applyFill="1" applyBorder="1"/>
    <xf numFmtId="0" fontId="8" fillId="0" borderId="5" xfId="0" quotePrefix="1" applyFont="1" applyFill="1" applyBorder="1" applyAlignment="1">
      <alignment horizontal="center"/>
    </xf>
    <xf numFmtId="0" fontId="32" fillId="0" borderId="5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4" xfId="0" quotePrefix="1" applyFont="1" applyFill="1" applyBorder="1" applyAlignment="1">
      <alignment horizontal="center"/>
    </xf>
    <xf numFmtId="0" fontId="1" fillId="0" borderId="5" xfId="0" applyFont="1" applyFill="1" applyBorder="1"/>
    <xf numFmtId="0" fontId="32" fillId="0" borderId="3" xfId="0" applyFont="1" applyFill="1" applyBorder="1"/>
    <xf numFmtId="0" fontId="12" fillId="0" borderId="19" xfId="0" applyFont="1" applyFill="1" applyBorder="1"/>
    <xf numFmtId="0" fontId="8" fillId="0" borderId="11" xfId="0" quotePrefix="1" applyFont="1" applyFill="1" applyBorder="1" applyAlignment="1">
      <alignment horizontal="center"/>
    </xf>
    <xf numFmtId="201" fontId="4" fillId="2" borderId="18" xfId="0" applyNumberFormat="1" applyFont="1" applyFill="1" applyBorder="1"/>
    <xf numFmtId="201" fontId="4" fillId="2" borderId="4" xfId="0" applyNumberFormat="1" applyFont="1" applyFill="1" applyBorder="1"/>
    <xf numFmtId="201" fontId="4" fillId="2" borderId="16" xfId="0" applyNumberFormat="1" applyFont="1" applyFill="1" applyBorder="1"/>
    <xf numFmtId="201" fontId="5" fillId="2" borderId="4" xfId="0" applyNumberFormat="1" applyFont="1" applyFill="1" applyBorder="1"/>
    <xf numFmtId="201" fontId="5" fillId="2" borderId="16" xfId="0" applyNumberFormat="1" applyFont="1" applyFill="1" applyBorder="1"/>
    <xf numFmtId="201" fontId="3" fillId="2" borderId="11" xfId="0" applyNumberFormat="1" applyFont="1" applyFill="1" applyBorder="1"/>
    <xf numFmtId="201" fontId="3" fillId="2" borderId="45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201" fontId="4" fillId="2" borderId="4" xfId="0" applyNumberFormat="1" applyFont="1" applyFill="1" applyBorder="1" applyAlignment="1">
      <alignment horizontal="center"/>
    </xf>
    <xf numFmtId="201" fontId="4" fillId="2" borderId="16" xfId="0" applyNumberFormat="1" applyFont="1" applyFill="1" applyBorder="1" applyAlignment="1">
      <alignment horizontal="center"/>
    </xf>
    <xf numFmtId="0" fontId="29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 wrapText="1"/>
    </xf>
    <xf numFmtId="0" fontId="23" fillId="0" borderId="16" xfId="0" applyFont="1" applyFill="1" applyBorder="1"/>
    <xf numFmtId="0" fontId="10" fillId="0" borderId="9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0" fillId="0" borderId="48" xfId="0" applyFont="1" applyFill="1" applyBorder="1"/>
    <xf numFmtId="0" fontId="9" fillId="0" borderId="33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18" fillId="0" borderId="4" xfId="0" applyFont="1" applyFill="1" applyBorder="1"/>
    <xf numFmtId="199" fontId="18" fillId="0" borderId="11" xfId="1" quotePrefix="1" applyNumberFormat="1" applyFont="1" applyFill="1" applyBorder="1" applyAlignment="1">
      <alignment horizontal="center" vertical="justify"/>
    </xf>
    <xf numFmtId="199" fontId="18" fillId="0" borderId="11" xfId="1" applyNumberFormat="1" applyFont="1" applyFill="1" applyBorder="1" applyAlignment="1">
      <alignment horizontal="center" vertical="justify"/>
    </xf>
    <xf numFmtId="0" fontId="18" fillId="0" borderId="6" xfId="0" applyFont="1" applyFill="1" applyBorder="1"/>
    <xf numFmtId="0" fontId="30" fillId="0" borderId="7" xfId="0" applyFont="1" applyFill="1" applyBorder="1" applyAlignment="1">
      <alignment horizontal="center" vertical="justify"/>
    </xf>
    <xf numFmtId="199" fontId="18" fillId="0" borderId="50" xfId="1" quotePrefix="1" applyNumberFormat="1" applyFont="1" applyFill="1" applyBorder="1" applyAlignment="1">
      <alignment horizontal="center" vertical="justify"/>
    </xf>
    <xf numFmtId="199" fontId="18" fillId="0" borderId="50" xfId="1" applyNumberFormat="1" applyFont="1" applyFill="1" applyBorder="1" applyAlignment="1">
      <alignment horizontal="center" vertical="justify"/>
    </xf>
    <xf numFmtId="199" fontId="18" fillId="0" borderId="51" xfId="1" quotePrefix="1" applyNumberFormat="1" applyFont="1" applyFill="1" applyBorder="1" applyAlignment="1">
      <alignment horizontal="center" vertical="justify"/>
    </xf>
    <xf numFmtId="199" fontId="18" fillId="0" borderId="4" xfId="1" quotePrefix="1" applyNumberFormat="1" applyFont="1" applyFill="1" applyBorder="1" applyAlignment="1">
      <alignment horizontal="center" vertical="justify"/>
    </xf>
    <xf numFmtId="199" fontId="18" fillId="0" borderId="4" xfId="1" applyNumberFormat="1" applyFont="1" applyFill="1" applyBorder="1" applyAlignment="1">
      <alignment horizontal="center" vertical="justify"/>
    </xf>
    <xf numFmtId="0" fontId="9" fillId="0" borderId="0" xfId="0" quotePrefix="1" applyFont="1" applyFill="1" applyBorder="1" applyAlignment="1">
      <alignment horizontal="left" vertical="justify"/>
    </xf>
    <xf numFmtId="0" fontId="9" fillId="0" borderId="5" xfId="0" applyFont="1" applyFill="1" applyBorder="1" applyAlignment="1">
      <alignment horizontal="justify" vertical="justify"/>
    </xf>
    <xf numFmtId="0" fontId="34" fillId="0" borderId="0" xfId="0" applyFont="1" applyFill="1" applyBorder="1" applyAlignment="1">
      <alignment vertical="justify" wrapText="1"/>
    </xf>
    <xf numFmtId="0" fontId="35" fillId="0" borderId="0" xfId="0" applyFont="1" applyFill="1" applyBorder="1"/>
    <xf numFmtId="197" fontId="8" fillId="0" borderId="0" xfId="0" applyNumberFormat="1" applyFont="1" applyFill="1" applyBorder="1" applyAlignment="1">
      <alignment horizontal="right"/>
    </xf>
    <xf numFmtId="197" fontId="9" fillId="0" borderId="0" xfId="0" applyNumberFormat="1" applyFont="1" applyFill="1" applyBorder="1" applyAlignment="1">
      <alignment horizontal="right"/>
    </xf>
    <xf numFmtId="199" fontId="18" fillId="0" borderId="0" xfId="1" applyNumberFormat="1" applyFont="1" applyFill="1" applyBorder="1"/>
    <xf numFmtId="199" fontId="8" fillId="0" borderId="0" xfId="1" applyNumberFormat="1" applyFont="1" applyFill="1" applyBorder="1"/>
    <xf numFmtId="199" fontId="18" fillId="0" borderId="0" xfId="1" quotePrefix="1" applyNumberFormat="1" applyFont="1" applyFill="1" applyBorder="1" applyAlignment="1">
      <alignment horizontal="center" vertical="justify"/>
    </xf>
    <xf numFmtId="0" fontId="9" fillId="0" borderId="4" xfId="0" applyFont="1" applyFill="1" applyBorder="1" applyAlignment="1">
      <alignment horizontal="center" vertical="top"/>
    </xf>
    <xf numFmtId="197" fontId="18" fillId="0" borderId="22" xfId="0" applyNumberFormat="1" applyFont="1" applyFill="1" applyBorder="1"/>
    <xf numFmtId="197" fontId="18" fillId="0" borderId="23" xfId="0" applyNumberFormat="1" applyFont="1" applyFill="1" applyBorder="1"/>
    <xf numFmtId="197" fontId="18" fillId="0" borderId="24" xfId="0" applyNumberFormat="1" applyFont="1" applyFill="1" applyBorder="1"/>
    <xf numFmtId="0" fontId="9" fillId="0" borderId="5" xfId="0" applyFont="1" applyFill="1" applyBorder="1" applyAlignment="1">
      <alignment horizontal="left"/>
    </xf>
    <xf numFmtId="201" fontId="4" fillId="2" borderId="4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right"/>
    </xf>
    <xf numFmtId="0" fontId="31" fillId="2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14" fontId="8" fillId="2" borderId="41" xfId="0" applyNumberFormat="1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204" fontId="9" fillId="0" borderId="11" xfId="0" applyNumberFormat="1" applyFont="1" applyFill="1" applyBorder="1" applyAlignment="1">
      <alignment horizontal="right"/>
    </xf>
    <xf numFmtId="204" fontId="9" fillId="0" borderId="45" xfId="0" applyNumberFormat="1" applyFont="1" applyFill="1" applyBorder="1" applyAlignment="1">
      <alignment horizontal="right"/>
    </xf>
    <xf numFmtId="14" fontId="26" fillId="2" borderId="33" xfId="0" applyNumberFormat="1" applyFont="1" applyFill="1" applyBorder="1" applyAlignment="1">
      <alignment horizontal="center"/>
    </xf>
    <xf numFmtId="14" fontId="11" fillId="2" borderId="0" xfId="0" applyNumberFormat="1" applyFont="1" applyFill="1"/>
    <xf numFmtId="14" fontId="4" fillId="2" borderId="49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5" xfId="0" applyFill="1" applyBorder="1"/>
    <xf numFmtId="0" fontId="12" fillId="0" borderId="36" xfId="0" applyFont="1" applyFill="1" applyBorder="1"/>
    <xf numFmtId="14" fontId="8" fillId="0" borderId="5" xfId="0" applyNumberFormat="1" applyFont="1" applyFill="1" applyBorder="1" applyAlignment="1">
      <alignment horizontal="center"/>
    </xf>
    <xf numFmtId="14" fontId="8" fillId="0" borderId="16" xfId="0" applyNumberFormat="1" applyFont="1" applyFill="1" applyBorder="1" applyAlignment="1">
      <alignment horizontal="center"/>
    </xf>
    <xf numFmtId="197" fontId="25" fillId="0" borderId="22" xfId="0" applyNumberFormat="1" applyFont="1" applyFill="1" applyBorder="1"/>
    <xf numFmtId="197" fontId="25" fillId="0" borderId="23" xfId="0" applyNumberFormat="1" applyFont="1" applyFill="1" applyBorder="1"/>
    <xf numFmtId="197" fontId="25" fillId="0" borderId="24" xfId="0" applyNumberFormat="1" applyFont="1" applyFill="1" applyBorder="1"/>
    <xf numFmtId="0" fontId="46" fillId="0" borderId="0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right"/>
    </xf>
    <xf numFmtId="0" fontId="5" fillId="0" borderId="42" xfId="0" applyFont="1" applyFill="1" applyBorder="1"/>
    <xf numFmtId="0" fontId="46" fillId="0" borderId="3" xfId="0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46" fillId="0" borderId="45" xfId="0" applyFont="1" applyFill="1" applyBorder="1" applyAlignment="1">
      <alignment horizontal="left"/>
    </xf>
    <xf numFmtId="14" fontId="8" fillId="2" borderId="0" xfId="0" quotePrefix="1" applyNumberFormat="1" applyFont="1" applyFill="1" applyBorder="1" applyAlignment="1">
      <alignment horizontal="center"/>
    </xf>
    <xf numFmtId="14" fontId="8" fillId="2" borderId="10" xfId="0" quotePrefix="1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5" fillId="0" borderId="52" xfId="0" applyFont="1" applyFill="1" applyBorder="1"/>
    <xf numFmtId="0" fontId="5" fillId="0" borderId="29" xfId="0" applyFont="1" applyFill="1" applyBorder="1"/>
    <xf numFmtId="0" fontId="9" fillId="0" borderId="29" xfId="0" applyFont="1" applyFill="1" applyBorder="1"/>
    <xf numFmtId="0" fontId="3" fillId="0" borderId="29" xfId="0" applyFont="1" applyFill="1" applyBorder="1"/>
    <xf numFmtId="0" fontId="3" fillId="0" borderId="53" xfId="0" applyFont="1" applyFill="1" applyBorder="1"/>
    <xf numFmtId="0" fontId="31" fillId="2" borderId="54" xfId="0" applyFont="1" applyFill="1" applyBorder="1" applyAlignment="1">
      <alignment horizontal="center"/>
    </xf>
    <xf numFmtId="14" fontId="8" fillId="2" borderId="55" xfId="0" quotePrefix="1" applyNumberFormat="1" applyFont="1" applyFill="1" applyBorder="1" applyAlignment="1">
      <alignment horizontal="center"/>
    </xf>
    <xf numFmtId="14" fontId="8" fillId="2" borderId="56" xfId="0" quotePrefix="1" applyNumberFormat="1" applyFont="1" applyFill="1" applyBorder="1" applyAlignment="1">
      <alignment horizontal="center"/>
    </xf>
    <xf numFmtId="0" fontId="34" fillId="0" borderId="16" xfId="0" applyFont="1" applyFill="1" applyBorder="1" applyAlignment="1">
      <alignment horizontal="left" vertical="center"/>
    </xf>
    <xf numFmtId="0" fontId="46" fillId="0" borderId="16" xfId="0" applyFont="1" applyFill="1" applyBorder="1" applyAlignment="1">
      <alignment horizontal="left"/>
    </xf>
    <xf numFmtId="197" fontId="11" fillId="0" borderId="0" xfId="0" applyNumberFormat="1" applyFont="1" applyFill="1"/>
    <xf numFmtId="197" fontId="0" fillId="0" borderId="0" xfId="0" applyNumberFormat="1" applyFill="1"/>
    <xf numFmtId="206" fontId="12" fillId="0" borderId="5" xfId="0" applyNumberFormat="1" applyFont="1" applyFill="1" applyBorder="1" applyAlignment="1">
      <alignment horizontal="right"/>
    </xf>
    <xf numFmtId="206" fontId="12" fillId="0" borderId="18" xfId="0" applyNumberFormat="1" applyFont="1" applyFill="1" applyBorder="1" applyAlignment="1">
      <alignment horizontal="right"/>
    </xf>
    <xf numFmtId="206" fontId="10" fillId="0" borderId="5" xfId="0" applyNumberFormat="1" applyFont="1" applyFill="1" applyBorder="1" applyAlignment="1">
      <alignment horizontal="right"/>
    </xf>
    <xf numFmtId="206" fontId="10" fillId="0" borderId="18" xfId="0" applyNumberFormat="1" applyFont="1" applyFill="1" applyBorder="1" applyAlignment="1">
      <alignment horizontal="right"/>
    </xf>
    <xf numFmtId="206" fontId="10" fillId="0" borderId="4" xfId="0" applyNumberFormat="1" applyFont="1" applyFill="1" applyBorder="1" applyAlignment="1">
      <alignment horizontal="right"/>
    </xf>
    <xf numFmtId="206" fontId="12" fillId="0" borderId="4" xfId="0" applyNumberFormat="1" applyFont="1" applyFill="1" applyBorder="1" applyAlignment="1">
      <alignment horizontal="right"/>
    </xf>
    <xf numFmtId="206" fontId="12" fillId="0" borderId="11" xfId="0" applyNumberFormat="1" applyFont="1" applyFill="1" applyBorder="1" applyAlignment="1">
      <alignment horizontal="right"/>
    </xf>
    <xf numFmtId="206" fontId="12" fillId="0" borderId="41" xfId="0" applyNumberFormat="1" applyFont="1" applyFill="1" applyBorder="1" applyAlignment="1">
      <alignment horizontal="right"/>
    </xf>
    <xf numFmtId="14" fontId="8" fillId="2" borderId="34" xfId="0" applyNumberFormat="1" applyFont="1" applyFill="1" applyBorder="1" applyAlignment="1">
      <alignment horizontal="center" vertical="center"/>
    </xf>
    <xf numFmtId="14" fontId="8" fillId="0" borderId="31" xfId="0" applyNumberFormat="1" applyFont="1" applyFill="1" applyBorder="1" applyAlignment="1">
      <alignment horizontal="center" vertical="center"/>
    </xf>
    <xf numFmtId="14" fontId="8" fillId="0" borderId="23" xfId="0" applyNumberFormat="1" applyFont="1" applyFill="1" applyBorder="1" applyAlignment="1">
      <alignment horizontal="center" vertical="center"/>
    </xf>
    <xf numFmtId="197" fontId="3" fillId="0" borderId="0" xfId="0" applyNumberFormat="1" applyFont="1" applyFill="1"/>
    <xf numFmtId="199" fontId="18" fillId="0" borderId="49" xfId="1" applyNumberFormat="1" applyFont="1" applyFill="1" applyBorder="1"/>
    <xf numFmtId="197" fontId="7" fillId="0" borderId="0" xfId="0" applyNumberFormat="1" applyFont="1" applyFill="1" applyBorder="1"/>
    <xf numFmtId="197" fontId="10" fillId="0" borderId="5" xfId="0" applyNumberFormat="1" applyFont="1" applyFill="1" applyBorder="1" applyAlignment="1">
      <alignment horizontal="right"/>
    </xf>
    <xf numFmtId="197" fontId="27" fillId="0" borderId="5" xfId="0" applyNumberFormat="1" applyFont="1" applyFill="1" applyBorder="1" applyAlignment="1">
      <alignment horizontal="right"/>
    </xf>
    <xf numFmtId="197" fontId="9" fillId="0" borderId="48" xfId="0" applyNumberFormat="1" applyFont="1" applyFill="1" applyBorder="1"/>
    <xf numFmtId="197" fontId="9" fillId="0" borderId="18" xfId="0" applyNumberFormat="1" applyFont="1" applyFill="1" applyBorder="1"/>
    <xf numFmtId="197" fontId="10" fillId="0" borderId="18" xfId="0" applyNumberFormat="1" applyFont="1" applyFill="1" applyBorder="1" applyAlignment="1">
      <alignment horizontal="right"/>
    </xf>
    <xf numFmtId="197" fontId="27" fillId="0" borderId="18" xfId="0" applyNumberFormat="1" applyFont="1" applyFill="1" applyBorder="1" applyAlignment="1">
      <alignment horizontal="right"/>
    </xf>
    <xf numFmtId="197" fontId="18" fillId="0" borderId="18" xfId="0" applyNumberFormat="1" applyFont="1" applyFill="1" applyBorder="1" applyAlignment="1">
      <alignment horizontal="right"/>
    </xf>
    <xf numFmtId="0" fontId="0" fillId="0" borderId="7" xfId="0" applyBorder="1" applyAlignment="1"/>
    <xf numFmtId="0" fontId="0" fillId="0" borderId="14" xfId="0" applyBorder="1" applyAlignment="1"/>
    <xf numFmtId="0" fontId="0" fillId="0" borderId="10" xfId="0" applyBorder="1" applyAlignment="1"/>
    <xf numFmtId="0" fontId="0" fillId="0" borderId="45" xfId="0" applyBorder="1" applyAlignment="1"/>
    <xf numFmtId="14" fontId="8" fillId="2" borderId="33" xfId="0" applyNumberFormat="1" applyFont="1" applyFill="1" applyBorder="1" applyAlignment="1">
      <alignment horizontal="center" vertical="center"/>
    </xf>
    <xf numFmtId="14" fontId="8" fillId="2" borderId="4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16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14" fontId="8" fillId="2" borderId="37" xfId="0" applyNumberFormat="1" applyFont="1" applyFill="1" applyBorder="1" applyAlignment="1">
      <alignment horizontal="center" vertical="center"/>
    </xf>
    <xf numFmtId="14" fontId="8" fillId="2" borderId="12" xfId="0" applyNumberFormat="1" applyFont="1" applyFill="1" applyBorder="1" applyAlignment="1">
      <alignment horizontal="center" vertical="center"/>
    </xf>
    <xf numFmtId="14" fontId="8" fillId="2" borderId="36" xfId="0" applyNumberFormat="1" applyFont="1" applyFill="1" applyBorder="1" applyAlignment="1">
      <alignment horizontal="center" vertical="center"/>
    </xf>
    <xf numFmtId="14" fontId="8" fillId="2" borderId="13" xfId="0" applyNumberFormat="1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6" fillId="0" borderId="16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3" xfId="0" applyBorder="1" applyAlignment="1"/>
    <xf numFmtId="0" fontId="0" fillId="0" borderId="45" xfId="0" applyBorder="1" applyAlignment="1"/>
    <xf numFmtId="0" fontId="34" fillId="2" borderId="1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4" fillId="2" borderId="16" xfId="0" applyFont="1" applyFill="1" applyBorder="1" applyAlignment="1">
      <alignment horizontal="left"/>
    </xf>
    <xf numFmtId="0" fontId="44" fillId="2" borderId="1" xfId="0" applyFont="1" applyFill="1" applyBorder="1" applyAlignment="1">
      <alignment horizontal="left"/>
    </xf>
    <xf numFmtId="0" fontId="44" fillId="2" borderId="0" xfId="0" applyFont="1" applyFill="1" applyBorder="1" applyAlignment="1">
      <alignment horizontal="left"/>
    </xf>
    <xf numFmtId="0" fontId="44" fillId="2" borderId="16" xfId="0" applyFont="1" applyFill="1" applyBorder="1" applyAlignment="1">
      <alignment horizontal="left"/>
    </xf>
    <xf numFmtId="0" fontId="29" fillId="0" borderId="0" xfId="0" applyFont="1" applyFill="1" applyAlignment="1">
      <alignment horizontal="center" vertical="center" textRotation="180"/>
    </xf>
    <xf numFmtId="0" fontId="44" fillId="2" borderId="0" xfId="0" applyFont="1" applyFill="1" applyBorder="1" applyAlignment="1">
      <alignment horizontal="center" vertical="top" textRotation="180" readingOrder="1"/>
    </xf>
    <xf numFmtId="0" fontId="12" fillId="0" borderId="17" xfId="0" applyFont="1" applyFill="1" applyBorder="1" applyAlignment="1">
      <alignment horizontal="center" wrapText="1"/>
    </xf>
    <xf numFmtId="0" fontId="32" fillId="0" borderId="5" xfId="0" applyFont="1" applyFill="1" applyBorder="1" applyAlignment="1">
      <alignment wrapText="1"/>
    </xf>
    <xf numFmtId="0" fontId="18" fillId="0" borderId="7" xfId="0" applyFont="1" applyFill="1" applyBorder="1" applyAlignment="1">
      <alignment vertical="justify"/>
    </xf>
    <xf numFmtId="0" fontId="28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justify" wrapText="1"/>
    </xf>
    <xf numFmtId="0" fontId="34" fillId="0" borderId="0" xfId="0" applyFont="1" applyFill="1" applyBorder="1" applyAlignment="1">
      <alignment vertical="justify" wrapText="1"/>
    </xf>
    <xf numFmtId="0" fontId="34" fillId="0" borderId="16" xfId="0" applyFont="1" applyFill="1" applyBorder="1" applyAlignment="1">
      <alignment vertical="justify" wrapText="1"/>
    </xf>
    <xf numFmtId="0" fontId="35" fillId="0" borderId="1" xfId="0" applyFont="1" applyFill="1" applyBorder="1"/>
    <xf numFmtId="0" fontId="35" fillId="0" borderId="0" xfId="0" applyFont="1" applyFill="1" applyBorder="1"/>
    <xf numFmtId="0" fontId="35" fillId="0" borderId="16" xfId="0" applyFont="1" applyFill="1" applyBorder="1"/>
    <xf numFmtId="0" fontId="25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45" fillId="0" borderId="1" xfId="0" applyFont="1" applyFill="1" applyBorder="1" applyAlignment="1">
      <alignment horizontal="left" wrapText="1"/>
    </xf>
    <xf numFmtId="0" fontId="45" fillId="0" borderId="0" xfId="0" applyFont="1" applyFill="1" applyBorder="1" applyAlignment="1">
      <alignment horizontal="left" wrapText="1"/>
    </xf>
    <xf numFmtId="0" fontId="45" fillId="0" borderId="16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3">
    <dxf>
      <font>
        <condense val="0"/>
        <extend val="0"/>
        <color indexed="23"/>
      </font>
    </dxf>
    <dxf>
      <font>
        <condense val="0"/>
        <extend val="0"/>
        <color indexed="23"/>
      </font>
    </dxf>
    <dxf>
      <font>
        <condense val="0"/>
        <extend val="0"/>
        <color indexed="2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86"/>
  <sheetViews>
    <sheetView showGridLines="0" tabSelected="1" zoomScale="70" zoomScaleNormal="70" workbookViewId="0">
      <pane ySplit="9" topLeftCell="A10" activePane="bottomLeft" state="frozen"/>
      <selection activeCell="H85" sqref="H85"/>
      <selection pane="bottomLeft" activeCell="C37" sqref="C37"/>
    </sheetView>
  </sheetViews>
  <sheetFormatPr defaultColWidth="9.109375" defaultRowHeight="13.2" x14ac:dyDescent="0.25"/>
  <cols>
    <col min="1" max="1" width="2.6640625" style="23" customWidth="1"/>
    <col min="2" max="2" width="9" style="23" customWidth="1"/>
    <col min="3" max="3" width="78.88671875" style="23" customWidth="1"/>
    <col min="4" max="4" width="8.44140625" style="23" customWidth="1"/>
    <col min="5" max="5" width="15.33203125" style="23" customWidth="1"/>
    <col min="6" max="6" width="15.33203125" style="10" customWidth="1"/>
    <col min="7" max="10" width="15.33203125" style="23" customWidth="1"/>
    <col min="11" max="16384" width="9.109375" style="23"/>
  </cols>
  <sheetData>
    <row r="1" spans="1:17" ht="9.9" customHeight="1" x14ac:dyDescent="0.3">
      <c r="A1" s="21"/>
      <c r="B1" s="22"/>
      <c r="C1" s="22"/>
      <c r="D1" s="22"/>
      <c r="E1" s="22"/>
      <c r="F1" s="61"/>
      <c r="G1" s="22"/>
      <c r="H1" s="22"/>
      <c r="I1" s="22"/>
      <c r="J1" s="64"/>
      <c r="L1" s="68"/>
      <c r="M1" s="68"/>
      <c r="N1" s="68"/>
      <c r="O1" s="68"/>
      <c r="P1" s="68"/>
      <c r="Q1" s="68"/>
    </row>
    <row r="2" spans="1:17" s="324" customFormat="1" ht="30" customHeight="1" x14ac:dyDescent="0.55000000000000004">
      <c r="A2" s="497" t="s">
        <v>597</v>
      </c>
      <c r="B2" s="498"/>
      <c r="C2" s="498"/>
      <c r="D2" s="498"/>
      <c r="E2" s="498"/>
      <c r="F2" s="498"/>
      <c r="G2" s="498"/>
      <c r="H2" s="498"/>
      <c r="I2" s="498"/>
      <c r="J2" s="499"/>
      <c r="L2" s="325"/>
      <c r="M2" s="325"/>
      <c r="N2" s="325"/>
      <c r="O2" s="325"/>
      <c r="P2" s="325"/>
      <c r="Q2" s="325"/>
    </row>
    <row r="3" spans="1:17" s="324" customFormat="1" ht="30" customHeight="1" x14ac:dyDescent="0.55000000000000004">
      <c r="A3" s="494" t="s">
        <v>661</v>
      </c>
      <c r="B3" s="495"/>
      <c r="C3" s="495"/>
      <c r="D3" s="495"/>
      <c r="E3" s="495"/>
      <c r="F3" s="495"/>
      <c r="G3" s="495"/>
      <c r="H3" s="495"/>
      <c r="I3" s="495"/>
      <c r="J3" s="496"/>
      <c r="L3" s="325"/>
      <c r="M3" s="325"/>
      <c r="N3" s="325"/>
      <c r="O3" s="325"/>
      <c r="P3" s="325"/>
      <c r="Q3" s="325"/>
    </row>
    <row r="4" spans="1:17" ht="9.9" customHeight="1" x14ac:dyDescent="0.3">
      <c r="A4" s="5"/>
      <c r="B4" s="9"/>
      <c r="C4" s="9"/>
      <c r="D4" s="9"/>
      <c r="E4" s="9"/>
      <c r="F4" s="9"/>
      <c r="G4" s="62"/>
      <c r="H4" s="62"/>
      <c r="I4" s="62"/>
      <c r="J4" s="63"/>
      <c r="L4" s="486"/>
      <c r="M4" s="487"/>
      <c r="N4" s="487"/>
      <c r="O4" s="487"/>
      <c r="P4" s="487"/>
      <c r="Q4" s="487"/>
    </row>
    <row r="5" spans="1:17" s="94" customFormat="1" ht="9.9" customHeight="1" x14ac:dyDescent="0.3">
      <c r="A5" s="4"/>
      <c r="B5" s="24"/>
      <c r="C5" s="24"/>
      <c r="D5" s="25"/>
      <c r="E5" s="488" t="s">
        <v>647</v>
      </c>
      <c r="F5" s="489"/>
      <c r="G5" s="489"/>
      <c r="H5" s="489"/>
      <c r="I5" s="489"/>
      <c r="J5" s="490"/>
      <c r="L5" s="218"/>
      <c r="M5" s="218"/>
      <c r="N5" s="218"/>
      <c r="O5" s="218"/>
      <c r="P5" s="218"/>
      <c r="Q5" s="218"/>
    </row>
    <row r="6" spans="1:17" s="94" customFormat="1" ht="15.75" customHeight="1" x14ac:dyDescent="0.3">
      <c r="A6" s="5"/>
      <c r="B6" s="9"/>
      <c r="C6" s="9"/>
      <c r="D6" s="26"/>
      <c r="E6" s="491"/>
      <c r="F6" s="492"/>
      <c r="G6" s="492"/>
      <c r="H6" s="492"/>
      <c r="I6" s="492"/>
      <c r="J6" s="493"/>
    </row>
    <row r="7" spans="1:17" s="94" customFormat="1" ht="15.75" customHeight="1" x14ac:dyDescent="0.3">
      <c r="A7" s="5"/>
      <c r="B7" s="9"/>
      <c r="C7" s="9"/>
      <c r="D7" s="26"/>
      <c r="E7" s="500" t="s">
        <v>0</v>
      </c>
      <c r="F7" s="500"/>
      <c r="G7" s="500"/>
      <c r="H7" s="500" t="s">
        <v>1</v>
      </c>
      <c r="I7" s="500"/>
      <c r="J7" s="501"/>
    </row>
    <row r="8" spans="1:17" s="94" customFormat="1" ht="15.75" customHeight="1" x14ac:dyDescent="0.3">
      <c r="A8" s="5"/>
      <c r="B8" s="9"/>
      <c r="C8" s="222" t="s">
        <v>58</v>
      </c>
      <c r="D8" s="27" t="s">
        <v>87</v>
      </c>
      <c r="E8" s="484">
        <v>42460</v>
      </c>
      <c r="F8" s="484"/>
      <c r="G8" s="484"/>
      <c r="H8" s="484">
        <v>42369</v>
      </c>
      <c r="I8" s="484"/>
      <c r="J8" s="485"/>
    </row>
    <row r="9" spans="1:17" s="94" customFormat="1" ht="15.75" customHeight="1" x14ac:dyDescent="0.3">
      <c r="A9" s="5"/>
      <c r="B9" s="9"/>
      <c r="C9" s="222"/>
      <c r="D9" s="27"/>
      <c r="E9" s="209" t="s">
        <v>117</v>
      </c>
      <c r="F9" s="469" t="s">
        <v>118</v>
      </c>
      <c r="G9" s="210" t="s">
        <v>119</v>
      </c>
      <c r="H9" s="210" t="s">
        <v>117</v>
      </c>
      <c r="I9" s="210" t="s">
        <v>118</v>
      </c>
      <c r="J9" s="211" t="s">
        <v>119</v>
      </c>
    </row>
    <row r="10" spans="1:17" s="103" customFormat="1" ht="15.6" x14ac:dyDescent="0.3">
      <c r="A10" s="6"/>
      <c r="B10" s="28" t="s">
        <v>15</v>
      </c>
      <c r="C10" s="28" t="s">
        <v>107</v>
      </c>
      <c r="D10" s="29" t="s">
        <v>601</v>
      </c>
      <c r="E10" s="196">
        <v>2976834</v>
      </c>
      <c r="F10" s="197">
        <v>24584070</v>
      </c>
      <c r="G10" s="197">
        <v>27560904</v>
      </c>
      <c r="H10" s="197">
        <v>2259664</v>
      </c>
      <c r="I10" s="197">
        <v>22891859</v>
      </c>
      <c r="J10" s="214">
        <v>25151523</v>
      </c>
    </row>
    <row r="11" spans="1:17" s="103" customFormat="1" ht="15.6" x14ac:dyDescent="0.3">
      <c r="A11" s="7"/>
      <c r="B11" s="12" t="s">
        <v>20</v>
      </c>
      <c r="C11" s="13" t="s">
        <v>594</v>
      </c>
      <c r="D11" s="14"/>
      <c r="E11" s="198">
        <v>1614346</v>
      </c>
      <c r="F11" s="199">
        <v>636875</v>
      </c>
      <c r="G11" s="199">
        <v>2251221</v>
      </c>
      <c r="H11" s="199">
        <v>1359038</v>
      </c>
      <c r="I11" s="199">
        <v>489429</v>
      </c>
      <c r="J11" s="215">
        <v>1848467</v>
      </c>
    </row>
    <row r="12" spans="1:17" s="103" customFormat="1" ht="15.6" x14ac:dyDescent="0.3">
      <c r="A12" s="7"/>
      <c r="B12" s="11" t="s">
        <v>42</v>
      </c>
      <c r="C12" s="16" t="s">
        <v>458</v>
      </c>
      <c r="D12" s="14" t="s">
        <v>602</v>
      </c>
      <c r="E12" s="200">
        <v>1414920</v>
      </c>
      <c r="F12" s="201">
        <v>636875</v>
      </c>
      <c r="G12" s="201">
        <v>2051795</v>
      </c>
      <c r="H12" s="201">
        <v>1160920</v>
      </c>
      <c r="I12" s="201">
        <v>489429</v>
      </c>
      <c r="J12" s="216">
        <v>1650349</v>
      </c>
    </row>
    <row r="13" spans="1:17" s="94" customFormat="1" ht="15.6" x14ac:dyDescent="0.3">
      <c r="A13" s="5"/>
      <c r="B13" s="11" t="s">
        <v>73</v>
      </c>
      <c r="C13" s="9" t="s">
        <v>108</v>
      </c>
      <c r="D13" s="27"/>
      <c r="E13" s="200">
        <v>173356</v>
      </c>
      <c r="F13" s="201">
        <v>14004</v>
      </c>
      <c r="G13" s="201">
        <v>187360</v>
      </c>
      <c r="H13" s="201">
        <v>66470</v>
      </c>
      <c r="I13" s="201">
        <v>21974</v>
      </c>
      <c r="J13" s="216">
        <v>88444</v>
      </c>
    </row>
    <row r="14" spans="1:17" s="94" customFormat="1" ht="15.6" x14ac:dyDescent="0.3">
      <c r="A14" s="5"/>
      <c r="B14" s="11" t="s">
        <v>74</v>
      </c>
      <c r="C14" s="9" t="s">
        <v>344</v>
      </c>
      <c r="D14" s="27"/>
      <c r="E14" s="200">
        <v>31708</v>
      </c>
      <c r="F14" s="201">
        <v>0</v>
      </c>
      <c r="G14" s="201">
        <v>31708</v>
      </c>
      <c r="H14" s="201">
        <v>45474</v>
      </c>
      <c r="I14" s="201">
        <v>0</v>
      </c>
      <c r="J14" s="216">
        <v>45474</v>
      </c>
    </row>
    <row r="15" spans="1:17" s="94" customFormat="1" ht="15.6" x14ac:dyDescent="0.3">
      <c r="A15" s="5"/>
      <c r="B15" s="11" t="s">
        <v>75</v>
      </c>
      <c r="C15" s="9" t="s">
        <v>358</v>
      </c>
      <c r="D15" s="27"/>
      <c r="E15" s="200">
        <v>1209856</v>
      </c>
      <c r="F15" s="201">
        <v>619367</v>
      </c>
      <c r="G15" s="201">
        <v>1829223</v>
      </c>
      <c r="H15" s="201">
        <v>1048976</v>
      </c>
      <c r="I15" s="201">
        <v>434513</v>
      </c>
      <c r="J15" s="216">
        <v>1483489</v>
      </c>
    </row>
    <row r="16" spans="1:17" s="103" customFormat="1" ht="15.6" x14ac:dyDescent="0.3">
      <c r="A16" s="7"/>
      <c r="B16" s="11" t="s">
        <v>648</v>
      </c>
      <c r="C16" s="16" t="s">
        <v>92</v>
      </c>
      <c r="D16" s="14"/>
      <c r="E16" s="200">
        <v>0</v>
      </c>
      <c r="F16" s="201">
        <v>3504</v>
      </c>
      <c r="G16" s="201">
        <v>3504</v>
      </c>
      <c r="H16" s="201">
        <v>0</v>
      </c>
      <c r="I16" s="201">
        <v>32942</v>
      </c>
      <c r="J16" s="216">
        <v>32942</v>
      </c>
    </row>
    <row r="17" spans="1:10" s="103" customFormat="1" ht="15.6" x14ac:dyDescent="0.3">
      <c r="A17" s="5"/>
      <c r="B17" s="11" t="s">
        <v>43</v>
      </c>
      <c r="C17" s="9" t="s">
        <v>501</v>
      </c>
      <c r="D17" s="14"/>
      <c r="E17" s="200">
        <v>199426</v>
      </c>
      <c r="F17" s="201">
        <v>0</v>
      </c>
      <c r="G17" s="201">
        <v>199426</v>
      </c>
      <c r="H17" s="201">
        <v>198118</v>
      </c>
      <c r="I17" s="201">
        <v>0</v>
      </c>
      <c r="J17" s="216">
        <v>198118</v>
      </c>
    </row>
    <row r="18" spans="1:10" s="103" customFormat="1" ht="15.6" x14ac:dyDescent="0.3">
      <c r="A18" s="5"/>
      <c r="B18" s="11" t="s">
        <v>341</v>
      </c>
      <c r="C18" s="9" t="s">
        <v>108</v>
      </c>
      <c r="D18" s="14"/>
      <c r="E18" s="200">
        <v>0</v>
      </c>
      <c r="F18" s="201">
        <v>0</v>
      </c>
      <c r="G18" s="201">
        <v>0</v>
      </c>
      <c r="H18" s="201">
        <v>0</v>
      </c>
      <c r="I18" s="201">
        <v>0</v>
      </c>
      <c r="J18" s="216">
        <v>0</v>
      </c>
    </row>
    <row r="19" spans="1:10" s="103" customFormat="1" ht="15.6" x14ac:dyDescent="0.3">
      <c r="A19" s="5"/>
      <c r="B19" s="11" t="s">
        <v>342</v>
      </c>
      <c r="C19" s="9" t="s">
        <v>344</v>
      </c>
      <c r="D19" s="14"/>
      <c r="E19" s="200">
        <v>0</v>
      </c>
      <c r="F19" s="201">
        <v>0</v>
      </c>
      <c r="G19" s="201">
        <v>0</v>
      </c>
      <c r="H19" s="201">
        <v>0</v>
      </c>
      <c r="I19" s="201">
        <v>0</v>
      </c>
      <c r="J19" s="216">
        <v>0</v>
      </c>
    </row>
    <row r="20" spans="1:10" s="103" customFormat="1" ht="15.6" x14ac:dyDescent="0.3">
      <c r="A20" s="5"/>
      <c r="B20" s="11" t="s">
        <v>343</v>
      </c>
      <c r="C20" s="9" t="s">
        <v>404</v>
      </c>
      <c r="D20" s="14" t="s">
        <v>602</v>
      </c>
      <c r="E20" s="200">
        <v>199426</v>
      </c>
      <c r="F20" s="201">
        <v>0</v>
      </c>
      <c r="G20" s="201">
        <v>199426</v>
      </c>
      <c r="H20" s="201">
        <v>198118</v>
      </c>
      <c r="I20" s="201">
        <v>0</v>
      </c>
      <c r="J20" s="216">
        <v>198118</v>
      </c>
    </row>
    <row r="21" spans="1:10" s="103" customFormat="1" ht="15.6" x14ac:dyDescent="0.3">
      <c r="A21" s="5"/>
      <c r="B21" s="11" t="s">
        <v>649</v>
      </c>
      <c r="C21" s="9" t="s">
        <v>92</v>
      </c>
      <c r="D21" s="14"/>
      <c r="E21" s="200">
        <v>0</v>
      </c>
      <c r="F21" s="201">
        <v>0</v>
      </c>
      <c r="G21" s="201">
        <v>0</v>
      </c>
      <c r="H21" s="201">
        <v>0</v>
      </c>
      <c r="I21" s="201">
        <v>0</v>
      </c>
      <c r="J21" s="216">
        <v>0</v>
      </c>
    </row>
    <row r="22" spans="1:10" s="103" customFormat="1" ht="15.6" x14ac:dyDescent="0.3">
      <c r="A22" s="7"/>
      <c r="B22" s="154" t="s">
        <v>19</v>
      </c>
      <c r="C22" s="153" t="s">
        <v>490</v>
      </c>
      <c r="D22" s="155" t="s">
        <v>603</v>
      </c>
      <c r="E22" s="198">
        <v>69459</v>
      </c>
      <c r="F22" s="199">
        <v>13938163</v>
      </c>
      <c r="G22" s="199">
        <v>14007622</v>
      </c>
      <c r="H22" s="199">
        <v>276135</v>
      </c>
      <c r="I22" s="199">
        <v>11571360</v>
      </c>
      <c r="J22" s="215">
        <v>11847495</v>
      </c>
    </row>
    <row r="23" spans="1:10" s="103" customFormat="1" ht="15.6" x14ac:dyDescent="0.3">
      <c r="A23" s="7"/>
      <c r="B23" s="12" t="s">
        <v>18</v>
      </c>
      <c r="C23" s="153" t="s">
        <v>460</v>
      </c>
      <c r="D23" s="155"/>
      <c r="E23" s="198">
        <v>7010</v>
      </c>
      <c r="F23" s="199">
        <v>0</v>
      </c>
      <c r="G23" s="199">
        <v>7010</v>
      </c>
      <c r="H23" s="199">
        <v>0</v>
      </c>
      <c r="I23" s="199">
        <v>61069</v>
      </c>
      <c r="J23" s="215">
        <v>61069</v>
      </c>
    </row>
    <row r="24" spans="1:10" s="103" customFormat="1" ht="15.6" x14ac:dyDescent="0.3">
      <c r="A24" s="7"/>
      <c r="B24" s="11" t="s">
        <v>61</v>
      </c>
      <c r="C24" s="219" t="s">
        <v>461</v>
      </c>
      <c r="D24" s="155"/>
      <c r="E24" s="415">
        <v>0</v>
      </c>
      <c r="F24" s="416">
        <v>0</v>
      </c>
      <c r="G24" s="416">
        <v>0</v>
      </c>
      <c r="H24" s="416">
        <v>0</v>
      </c>
      <c r="I24" s="416">
        <v>0</v>
      </c>
      <c r="J24" s="417">
        <v>0</v>
      </c>
    </row>
    <row r="25" spans="1:10" s="103" customFormat="1" ht="15.6" x14ac:dyDescent="0.3">
      <c r="A25" s="7"/>
      <c r="B25" s="11" t="s">
        <v>62</v>
      </c>
      <c r="C25" s="219" t="s">
        <v>462</v>
      </c>
      <c r="D25" s="155"/>
      <c r="E25" s="415">
        <v>7010</v>
      </c>
      <c r="F25" s="416">
        <v>0</v>
      </c>
      <c r="G25" s="416">
        <v>7010</v>
      </c>
      <c r="H25" s="416">
        <v>0</v>
      </c>
      <c r="I25" s="416">
        <v>61069</v>
      </c>
      <c r="J25" s="417">
        <v>61069</v>
      </c>
    </row>
    <row r="26" spans="1:10" s="103" customFormat="1" ht="15.6" x14ac:dyDescent="0.3">
      <c r="A26" s="7"/>
      <c r="B26" s="11" t="s">
        <v>88</v>
      </c>
      <c r="C26" s="219" t="s">
        <v>463</v>
      </c>
      <c r="D26" s="155"/>
      <c r="E26" s="415">
        <v>0</v>
      </c>
      <c r="F26" s="416">
        <v>0</v>
      </c>
      <c r="G26" s="416">
        <v>0</v>
      </c>
      <c r="H26" s="416">
        <v>0</v>
      </c>
      <c r="I26" s="416">
        <v>0</v>
      </c>
      <c r="J26" s="417">
        <v>0</v>
      </c>
    </row>
    <row r="27" spans="1:10" s="103" customFormat="1" ht="15.6" x14ac:dyDescent="0.3">
      <c r="A27" s="7"/>
      <c r="B27" s="12" t="s">
        <v>17</v>
      </c>
      <c r="C27" s="13" t="s">
        <v>459</v>
      </c>
      <c r="D27" s="14" t="s">
        <v>604</v>
      </c>
      <c r="E27" s="198">
        <v>19095948</v>
      </c>
      <c r="F27" s="199">
        <v>1203651</v>
      </c>
      <c r="G27" s="199">
        <v>20299599</v>
      </c>
      <c r="H27" s="199">
        <v>19261864</v>
      </c>
      <c r="I27" s="199">
        <v>1257937</v>
      </c>
      <c r="J27" s="215">
        <v>20519801</v>
      </c>
    </row>
    <row r="28" spans="1:10" s="103" customFormat="1" ht="15.6" x14ac:dyDescent="0.3">
      <c r="A28" s="7"/>
      <c r="B28" s="11" t="s">
        <v>49</v>
      </c>
      <c r="C28" s="9" t="s">
        <v>344</v>
      </c>
      <c r="D28" s="14"/>
      <c r="E28" s="200">
        <v>38876</v>
      </c>
      <c r="F28" s="201">
        <v>305131</v>
      </c>
      <c r="G28" s="201">
        <v>344007</v>
      </c>
      <c r="H28" s="201">
        <v>36852</v>
      </c>
      <c r="I28" s="201">
        <v>297717</v>
      </c>
      <c r="J28" s="216">
        <v>334569</v>
      </c>
    </row>
    <row r="29" spans="1:10" s="103" customFormat="1" ht="15.6" x14ac:dyDescent="0.3">
      <c r="A29" s="7"/>
      <c r="B29" s="11" t="s">
        <v>50</v>
      </c>
      <c r="C29" s="16" t="s">
        <v>108</v>
      </c>
      <c r="D29" s="14"/>
      <c r="E29" s="200">
        <v>18419445</v>
      </c>
      <c r="F29" s="201">
        <v>175233</v>
      </c>
      <c r="G29" s="201">
        <v>18594678</v>
      </c>
      <c r="H29" s="201">
        <v>18582761</v>
      </c>
      <c r="I29" s="201">
        <v>178798</v>
      </c>
      <c r="J29" s="216">
        <v>18761559</v>
      </c>
    </row>
    <row r="30" spans="1:10" s="94" customFormat="1" ht="15.6" x14ac:dyDescent="0.3">
      <c r="A30" s="5"/>
      <c r="B30" s="11" t="s">
        <v>267</v>
      </c>
      <c r="C30" s="15" t="s">
        <v>3</v>
      </c>
      <c r="D30" s="14"/>
      <c r="E30" s="200">
        <v>637627</v>
      </c>
      <c r="F30" s="201">
        <v>723287</v>
      </c>
      <c r="G30" s="201">
        <v>1360914</v>
      </c>
      <c r="H30" s="201">
        <v>642251</v>
      </c>
      <c r="I30" s="201">
        <v>781422</v>
      </c>
      <c r="J30" s="216">
        <v>1423673</v>
      </c>
    </row>
    <row r="31" spans="1:10" s="94" customFormat="1" ht="15.6" x14ac:dyDescent="0.3">
      <c r="A31" s="5"/>
      <c r="B31" s="12" t="s">
        <v>22</v>
      </c>
      <c r="C31" s="30" t="s">
        <v>655</v>
      </c>
      <c r="D31" s="14" t="s">
        <v>605</v>
      </c>
      <c r="E31" s="198">
        <v>104920280</v>
      </c>
      <c r="F31" s="199">
        <v>59069318</v>
      </c>
      <c r="G31" s="199">
        <v>163989598</v>
      </c>
      <c r="H31" s="199">
        <v>100354365</v>
      </c>
      <c r="I31" s="199">
        <v>58785558</v>
      </c>
      <c r="J31" s="215">
        <v>159139923</v>
      </c>
    </row>
    <row r="32" spans="1:10" s="94" customFormat="1" ht="15.6" x14ac:dyDescent="0.3">
      <c r="A32" s="5"/>
      <c r="B32" s="11" t="s">
        <v>80</v>
      </c>
      <c r="C32" s="9" t="s">
        <v>650</v>
      </c>
      <c r="D32" s="27"/>
      <c r="E32" s="200">
        <v>104062044</v>
      </c>
      <c r="F32" s="201">
        <v>59069318</v>
      </c>
      <c r="G32" s="201">
        <v>163131362</v>
      </c>
      <c r="H32" s="201">
        <v>99518038</v>
      </c>
      <c r="I32" s="201">
        <v>58785558</v>
      </c>
      <c r="J32" s="216">
        <v>158303596</v>
      </c>
    </row>
    <row r="33" spans="1:10" s="94" customFormat="1" ht="15.6" x14ac:dyDescent="0.3">
      <c r="A33" s="5"/>
      <c r="B33" s="11" t="s">
        <v>568</v>
      </c>
      <c r="C33" s="9" t="s">
        <v>567</v>
      </c>
      <c r="D33" s="14" t="s">
        <v>642</v>
      </c>
      <c r="E33" s="200">
        <v>391637</v>
      </c>
      <c r="F33" s="201">
        <v>2358801</v>
      </c>
      <c r="G33" s="201">
        <v>2750438</v>
      </c>
      <c r="H33" s="201">
        <v>767953</v>
      </c>
      <c r="I33" s="201">
        <v>2364560</v>
      </c>
      <c r="J33" s="216">
        <v>3132513</v>
      </c>
    </row>
    <row r="34" spans="1:10" s="94" customFormat="1" ht="15.6" x14ac:dyDescent="0.3">
      <c r="A34" s="5"/>
      <c r="B34" s="11" t="s">
        <v>569</v>
      </c>
      <c r="C34" s="9" t="s">
        <v>108</v>
      </c>
      <c r="D34" s="14"/>
      <c r="E34" s="200">
        <v>0</v>
      </c>
      <c r="F34" s="201">
        <v>0</v>
      </c>
      <c r="G34" s="201">
        <v>0</v>
      </c>
      <c r="H34" s="201">
        <v>0</v>
      </c>
      <c r="I34" s="201">
        <v>0</v>
      </c>
      <c r="J34" s="216">
        <v>0</v>
      </c>
    </row>
    <row r="35" spans="1:10" s="94" customFormat="1" ht="15.6" x14ac:dyDescent="0.3">
      <c r="A35" s="5"/>
      <c r="B35" s="11" t="s">
        <v>651</v>
      </c>
      <c r="C35" s="9" t="s">
        <v>2</v>
      </c>
      <c r="D35" s="27"/>
      <c r="E35" s="200">
        <v>103670407</v>
      </c>
      <c r="F35" s="201">
        <v>56710517</v>
      </c>
      <c r="G35" s="201">
        <v>160380924</v>
      </c>
      <c r="H35" s="201">
        <v>98750085</v>
      </c>
      <c r="I35" s="201">
        <v>56420998</v>
      </c>
      <c r="J35" s="216">
        <v>155171083</v>
      </c>
    </row>
    <row r="36" spans="1:10" s="94" customFormat="1" ht="15.6" x14ac:dyDescent="0.3">
      <c r="A36" s="5"/>
      <c r="B36" s="11" t="s">
        <v>81</v>
      </c>
      <c r="C36" s="9" t="s">
        <v>93</v>
      </c>
      <c r="D36" s="27"/>
      <c r="E36" s="200">
        <v>4477559</v>
      </c>
      <c r="F36" s="201">
        <v>0</v>
      </c>
      <c r="G36" s="201">
        <v>4477559</v>
      </c>
      <c r="H36" s="201">
        <v>4404025</v>
      </c>
      <c r="I36" s="201">
        <v>0</v>
      </c>
      <c r="J36" s="216">
        <v>4404025</v>
      </c>
    </row>
    <row r="37" spans="1:10" s="94" customFormat="1" ht="15.6" x14ac:dyDescent="0.3">
      <c r="A37" s="5"/>
      <c r="B37" s="11" t="s">
        <v>112</v>
      </c>
      <c r="C37" s="9" t="s">
        <v>94</v>
      </c>
      <c r="D37" s="27"/>
      <c r="E37" s="200">
        <v>3619323</v>
      </c>
      <c r="F37" s="201">
        <v>0</v>
      </c>
      <c r="G37" s="201">
        <v>3619323</v>
      </c>
      <c r="H37" s="201">
        <v>3567698</v>
      </c>
      <c r="I37" s="201">
        <v>0</v>
      </c>
      <c r="J37" s="216">
        <v>3567698</v>
      </c>
    </row>
    <row r="38" spans="1:10" s="94" customFormat="1" ht="15.6" x14ac:dyDescent="0.3">
      <c r="A38" s="5"/>
      <c r="B38" s="12" t="s">
        <v>21</v>
      </c>
      <c r="C38" s="12" t="s">
        <v>95</v>
      </c>
      <c r="D38" s="14"/>
      <c r="E38" s="198">
        <v>0</v>
      </c>
      <c r="F38" s="199">
        <v>0</v>
      </c>
      <c r="G38" s="199">
        <v>0</v>
      </c>
      <c r="H38" s="199">
        <v>0</v>
      </c>
      <c r="I38" s="199">
        <v>0</v>
      </c>
      <c r="J38" s="215">
        <v>0</v>
      </c>
    </row>
    <row r="39" spans="1:10" s="103" customFormat="1" ht="15.6" x14ac:dyDescent="0.3">
      <c r="A39" s="7"/>
      <c r="B39" s="12" t="s">
        <v>23</v>
      </c>
      <c r="C39" s="13" t="s">
        <v>477</v>
      </c>
      <c r="D39" s="14" t="s">
        <v>606</v>
      </c>
      <c r="E39" s="198">
        <v>11668673</v>
      </c>
      <c r="F39" s="199">
        <v>9441003</v>
      </c>
      <c r="G39" s="199">
        <v>21109676</v>
      </c>
      <c r="H39" s="199">
        <v>11980469</v>
      </c>
      <c r="I39" s="199">
        <v>9775343</v>
      </c>
      <c r="J39" s="215">
        <v>21755812</v>
      </c>
    </row>
    <row r="40" spans="1:10" s="94" customFormat="1" ht="15.6" x14ac:dyDescent="0.3">
      <c r="A40" s="5"/>
      <c r="B40" s="11" t="s">
        <v>113</v>
      </c>
      <c r="C40" s="9" t="s">
        <v>108</v>
      </c>
      <c r="D40" s="27"/>
      <c r="E40" s="200">
        <v>11654866</v>
      </c>
      <c r="F40" s="201">
        <v>5554900</v>
      </c>
      <c r="G40" s="201">
        <v>17209766</v>
      </c>
      <c r="H40" s="201">
        <v>11966880</v>
      </c>
      <c r="I40" s="201">
        <v>5810098</v>
      </c>
      <c r="J40" s="216">
        <v>17776978</v>
      </c>
    </row>
    <row r="41" spans="1:10" s="94" customFormat="1" ht="15.6" x14ac:dyDescent="0.3">
      <c r="A41" s="5"/>
      <c r="B41" s="11" t="s">
        <v>114</v>
      </c>
      <c r="C41" s="9" t="s">
        <v>92</v>
      </c>
      <c r="D41" s="27"/>
      <c r="E41" s="200">
        <v>13807</v>
      </c>
      <c r="F41" s="201">
        <v>3886103</v>
      </c>
      <c r="G41" s="201">
        <v>3899910</v>
      </c>
      <c r="H41" s="201">
        <v>13589</v>
      </c>
      <c r="I41" s="201">
        <v>3965245</v>
      </c>
      <c r="J41" s="216">
        <v>3978834</v>
      </c>
    </row>
    <row r="42" spans="1:10" s="94" customFormat="1" ht="15.6" x14ac:dyDescent="0.3">
      <c r="A42" s="5"/>
      <c r="B42" s="13" t="s">
        <v>24</v>
      </c>
      <c r="C42" s="13" t="s">
        <v>333</v>
      </c>
      <c r="D42" s="14" t="s">
        <v>607</v>
      </c>
      <c r="E42" s="198">
        <v>36698</v>
      </c>
      <c r="F42" s="199">
        <v>0</v>
      </c>
      <c r="G42" s="199">
        <v>36698</v>
      </c>
      <c r="H42" s="199">
        <v>36698</v>
      </c>
      <c r="I42" s="199">
        <v>0</v>
      </c>
      <c r="J42" s="215">
        <v>36698</v>
      </c>
    </row>
    <row r="43" spans="1:10" s="94" customFormat="1" ht="15.6" x14ac:dyDescent="0.3">
      <c r="A43" s="5"/>
      <c r="B43" s="220" t="s">
        <v>51</v>
      </c>
      <c r="C43" s="16" t="s">
        <v>489</v>
      </c>
      <c r="D43" s="14"/>
      <c r="E43" s="200">
        <v>0</v>
      </c>
      <c r="F43" s="201">
        <v>0</v>
      </c>
      <c r="G43" s="201">
        <v>0</v>
      </c>
      <c r="H43" s="201">
        <v>0</v>
      </c>
      <c r="I43" s="201">
        <v>0</v>
      </c>
      <c r="J43" s="216">
        <v>0</v>
      </c>
    </row>
    <row r="44" spans="1:10" s="94" customFormat="1" ht="15.6" x14ac:dyDescent="0.3">
      <c r="A44" s="5"/>
      <c r="B44" s="220" t="s">
        <v>52</v>
      </c>
      <c r="C44" s="16" t="s">
        <v>340</v>
      </c>
      <c r="D44" s="14"/>
      <c r="E44" s="200">
        <v>36698</v>
      </c>
      <c r="F44" s="201">
        <v>0</v>
      </c>
      <c r="G44" s="201">
        <v>36698</v>
      </c>
      <c r="H44" s="201">
        <v>36698</v>
      </c>
      <c r="I44" s="201">
        <v>0</v>
      </c>
      <c r="J44" s="216">
        <v>36698</v>
      </c>
    </row>
    <row r="45" spans="1:10" s="94" customFormat="1" ht="15.6" x14ac:dyDescent="0.3">
      <c r="A45" s="5"/>
      <c r="B45" s="220" t="s">
        <v>345</v>
      </c>
      <c r="C45" s="16" t="s">
        <v>409</v>
      </c>
      <c r="D45" s="14"/>
      <c r="E45" s="200">
        <v>33032</v>
      </c>
      <c r="F45" s="201">
        <v>0</v>
      </c>
      <c r="G45" s="201">
        <v>33032</v>
      </c>
      <c r="H45" s="201">
        <v>33032</v>
      </c>
      <c r="I45" s="201">
        <v>0</v>
      </c>
      <c r="J45" s="216">
        <v>33032</v>
      </c>
    </row>
    <row r="46" spans="1:10" s="94" customFormat="1" ht="15.6" x14ac:dyDescent="0.3">
      <c r="A46" s="5"/>
      <c r="B46" s="220" t="s">
        <v>346</v>
      </c>
      <c r="C46" s="16" t="s">
        <v>408</v>
      </c>
      <c r="D46" s="14"/>
      <c r="E46" s="200">
        <v>3666</v>
      </c>
      <c r="F46" s="201">
        <v>0</v>
      </c>
      <c r="G46" s="201">
        <v>3666</v>
      </c>
      <c r="H46" s="201">
        <v>3666</v>
      </c>
      <c r="I46" s="201">
        <v>0</v>
      </c>
      <c r="J46" s="216">
        <v>3666</v>
      </c>
    </row>
    <row r="47" spans="1:10" s="103" customFormat="1" ht="15.6" x14ac:dyDescent="0.3">
      <c r="A47" s="7"/>
      <c r="B47" s="13" t="s">
        <v>25</v>
      </c>
      <c r="C47" s="13" t="s">
        <v>353</v>
      </c>
      <c r="D47" s="14" t="s">
        <v>608</v>
      </c>
      <c r="E47" s="198">
        <v>2218929</v>
      </c>
      <c r="F47" s="199">
        <v>2477786</v>
      </c>
      <c r="G47" s="199">
        <v>4696715</v>
      </c>
      <c r="H47" s="199">
        <v>2114928</v>
      </c>
      <c r="I47" s="199">
        <v>2331571</v>
      </c>
      <c r="J47" s="215">
        <v>4446499</v>
      </c>
    </row>
    <row r="48" spans="1:10" s="103" customFormat="1" ht="15.6" x14ac:dyDescent="0.3">
      <c r="A48" s="7"/>
      <c r="B48" s="220" t="s">
        <v>334</v>
      </c>
      <c r="C48" s="16" t="s">
        <v>354</v>
      </c>
      <c r="D48" s="14"/>
      <c r="E48" s="200">
        <v>2114693</v>
      </c>
      <c r="F48" s="201">
        <v>2477786</v>
      </c>
      <c r="G48" s="201">
        <v>4592479</v>
      </c>
      <c r="H48" s="201">
        <v>2010692</v>
      </c>
      <c r="I48" s="201">
        <v>2331571</v>
      </c>
      <c r="J48" s="216">
        <v>4342263</v>
      </c>
    </row>
    <row r="49" spans="1:10" s="103" customFormat="1" ht="15.6" x14ac:dyDescent="0.3">
      <c r="A49" s="7"/>
      <c r="B49" s="220" t="s">
        <v>335</v>
      </c>
      <c r="C49" s="16" t="s">
        <v>355</v>
      </c>
      <c r="D49" s="14"/>
      <c r="E49" s="200">
        <v>104236</v>
      </c>
      <c r="F49" s="201">
        <v>0</v>
      </c>
      <c r="G49" s="201">
        <v>104236</v>
      </c>
      <c r="H49" s="201">
        <v>104236</v>
      </c>
      <c r="I49" s="201">
        <v>0</v>
      </c>
      <c r="J49" s="216">
        <v>104236</v>
      </c>
    </row>
    <row r="50" spans="1:10" s="103" customFormat="1" ht="15.6" x14ac:dyDescent="0.3">
      <c r="A50" s="7"/>
      <c r="B50" s="13" t="s">
        <v>26</v>
      </c>
      <c r="C50" s="13" t="s">
        <v>570</v>
      </c>
      <c r="D50" s="14" t="s">
        <v>609</v>
      </c>
      <c r="E50" s="198">
        <v>0</v>
      </c>
      <c r="F50" s="199">
        <v>0</v>
      </c>
      <c r="G50" s="199">
        <v>0</v>
      </c>
      <c r="H50" s="199">
        <v>0</v>
      </c>
      <c r="I50" s="199">
        <v>0</v>
      </c>
      <c r="J50" s="215">
        <v>0</v>
      </c>
    </row>
    <row r="51" spans="1:10" s="103" customFormat="1" ht="15.6" x14ac:dyDescent="0.3">
      <c r="A51" s="7"/>
      <c r="B51" s="220" t="s">
        <v>53</v>
      </c>
      <c r="C51" s="16" t="s">
        <v>489</v>
      </c>
      <c r="D51" s="14"/>
      <c r="E51" s="198">
        <v>0</v>
      </c>
      <c r="F51" s="199">
        <v>0</v>
      </c>
      <c r="G51" s="199">
        <v>0</v>
      </c>
      <c r="H51" s="199">
        <v>0</v>
      </c>
      <c r="I51" s="199">
        <v>0</v>
      </c>
      <c r="J51" s="215">
        <v>0</v>
      </c>
    </row>
    <row r="52" spans="1:10" s="103" customFormat="1" ht="15.6" x14ac:dyDescent="0.3">
      <c r="A52" s="7"/>
      <c r="B52" s="220" t="s">
        <v>54</v>
      </c>
      <c r="C52" s="16" t="s">
        <v>340</v>
      </c>
      <c r="D52" s="14"/>
      <c r="E52" s="198">
        <v>0</v>
      </c>
      <c r="F52" s="199">
        <v>0</v>
      </c>
      <c r="G52" s="199">
        <v>0</v>
      </c>
      <c r="H52" s="199">
        <v>0</v>
      </c>
      <c r="I52" s="199">
        <v>0</v>
      </c>
      <c r="J52" s="215">
        <v>0</v>
      </c>
    </row>
    <row r="53" spans="1:10" s="103" customFormat="1" ht="15.6" x14ac:dyDescent="0.3">
      <c r="A53" s="7"/>
      <c r="B53" s="220" t="s">
        <v>347</v>
      </c>
      <c r="C53" s="16" t="s">
        <v>337</v>
      </c>
      <c r="D53" s="14"/>
      <c r="E53" s="198">
        <v>0</v>
      </c>
      <c r="F53" s="199">
        <v>0</v>
      </c>
      <c r="G53" s="199">
        <v>0</v>
      </c>
      <c r="H53" s="199">
        <v>0</v>
      </c>
      <c r="I53" s="199">
        <v>0</v>
      </c>
      <c r="J53" s="215">
        <v>0</v>
      </c>
    </row>
    <row r="54" spans="1:10" s="103" customFormat="1" ht="15.6" x14ac:dyDescent="0.3">
      <c r="A54" s="7"/>
      <c r="B54" s="220" t="s">
        <v>348</v>
      </c>
      <c r="C54" s="16" t="s">
        <v>338</v>
      </c>
      <c r="D54" s="14"/>
      <c r="E54" s="198">
        <v>0</v>
      </c>
      <c r="F54" s="199">
        <v>0</v>
      </c>
      <c r="G54" s="199">
        <v>0</v>
      </c>
      <c r="H54" s="199">
        <v>0</v>
      </c>
      <c r="I54" s="199">
        <v>0</v>
      </c>
      <c r="J54" s="215">
        <v>0</v>
      </c>
    </row>
    <row r="55" spans="1:10" s="103" customFormat="1" ht="15.6" x14ac:dyDescent="0.3">
      <c r="A55" s="7"/>
      <c r="B55" s="12" t="s">
        <v>27</v>
      </c>
      <c r="C55" s="13" t="s">
        <v>502</v>
      </c>
      <c r="D55" s="14" t="s">
        <v>610</v>
      </c>
      <c r="E55" s="198">
        <v>0</v>
      </c>
      <c r="F55" s="199">
        <v>0</v>
      </c>
      <c r="G55" s="199">
        <v>0</v>
      </c>
      <c r="H55" s="199">
        <v>0</v>
      </c>
      <c r="I55" s="199">
        <v>0</v>
      </c>
      <c r="J55" s="215">
        <v>0</v>
      </c>
    </row>
    <row r="56" spans="1:10" s="94" customFormat="1" ht="15.6" x14ac:dyDescent="0.3">
      <c r="A56" s="5"/>
      <c r="B56" s="11" t="s">
        <v>336</v>
      </c>
      <c r="C56" s="9" t="s">
        <v>4</v>
      </c>
      <c r="D56" s="27"/>
      <c r="E56" s="200">
        <v>0</v>
      </c>
      <c r="F56" s="201">
        <v>0</v>
      </c>
      <c r="G56" s="201">
        <v>0</v>
      </c>
      <c r="H56" s="201">
        <v>0</v>
      </c>
      <c r="I56" s="201">
        <v>0</v>
      </c>
      <c r="J56" s="216">
        <v>0</v>
      </c>
    </row>
    <row r="57" spans="1:10" s="94" customFormat="1" ht="15.6" x14ac:dyDescent="0.3">
      <c r="A57" s="5"/>
      <c r="B57" s="11" t="s">
        <v>339</v>
      </c>
      <c r="C57" s="9" t="s">
        <v>401</v>
      </c>
      <c r="D57" s="27"/>
      <c r="E57" s="200">
        <v>0</v>
      </c>
      <c r="F57" s="201">
        <v>0</v>
      </c>
      <c r="G57" s="201">
        <v>0</v>
      </c>
      <c r="H57" s="201">
        <v>0</v>
      </c>
      <c r="I57" s="201">
        <v>0</v>
      </c>
      <c r="J57" s="216">
        <v>0</v>
      </c>
    </row>
    <row r="58" spans="1:10" s="94" customFormat="1" ht="15.6" x14ac:dyDescent="0.3">
      <c r="A58" s="5"/>
      <c r="B58" s="11" t="s">
        <v>359</v>
      </c>
      <c r="C58" s="9" t="s">
        <v>248</v>
      </c>
      <c r="D58" s="27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s="94" customFormat="1" ht="15.6" x14ac:dyDescent="0.3">
      <c r="A59" s="5"/>
      <c r="B59" s="11" t="s">
        <v>384</v>
      </c>
      <c r="C59" s="9" t="s">
        <v>410</v>
      </c>
      <c r="D59" s="27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s="103" customFormat="1" ht="15.6" x14ac:dyDescent="0.3">
      <c r="A60" s="7"/>
      <c r="B60" s="12" t="s">
        <v>28</v>
      </c>
      <c r="C60" s="13" t="s">
        <v>403</v>
      </c>
      <c r="D60" s="14" t="s">
        <v>611</v>
      </c>
      <c r="E60" s="198">
        <v>46424</v>
      </c>
      <c r="F60" s="199">
        <v>490622</v>
      </c>
      <c r="G60" s="199">
        <v>537046</v>
      </c>
      <c r="H60" s="199">
        <v>89064</v>
      </c>
      <c r="I60" s="199">
        <v>591933</v>
      </c>
      <c r="J60" s="215">
        <v>680997</v>
      </c>
    </row>
    <row r="61" spans="1:10" s="103" customFormat="1" ht="15.6" x14ac:dyDescent="0.3">
      <c r="A61" s="7"/>
      <c r="B61" s="11" t="s">
        <v>405</v>
      </c>
      <c r="C61" s="16" t="s">
        <v>356</v>
      </c>
      <c r="D61" s="14"/>
      <c r="E61" s="200">
        <v>29164</v>
      </c>
      <c r="F61" s="201">
        <v>0</v>
      </c>
      <c r="G61" s="201">
        <v>29164</v>
      </c>
      <c r="H61" s="201">
        <v>60616</v>
      </c>
      <c r="I61" s="201">
        <v>7483</v>
      </c>
      <c r="J61" s="216">
        <v>68099</v>
      </c>
    </row>
    <row r="62" spans="1:10" s="103" customFormat="1" ht="15.6" x14ac:dyDescent="0.3">
      <c r="A62" s="7"/>
      <c r="B62" s="11" t="s">
        <v>406</v>
      </c>
      <c r="C62" s="16" t="s">
        <v>357</v>
      </c>
      <c r="D62" s="14"/>
      <c r="E62" s="200">
        <v>17260</v>
      </c>
      <c r="F62" s="201">
        <v>490622</v>
      </c>
      <c r="G62" s="201">
        <v>507882</v>
      </c>
      <c r="H62" s="201">
        <v>28448</v>
      </c>
      <c r="I62" s="201">
        <v>584450</v>
      </c>
      <c r="J62" s="216">
        <v>612898</v>
      </c>
    </row>
    <row r="63" spans="1:10" s="103" customFormat="1" ht="15.6" x14ac:dyDescent="0.3">
      <c r="A63" s="7"/>
      <c r="B63" s="11" t="s">
        <v>407</v>
      </c>
      <c r="C63" s="16" t="s">
        <v>352</v>
      </c>
      <c r="D63" s="14"/>
      <c r="E63" s="200">
        <v>0</v>
      </c>
      <c r="F63" s="201">
        <v>0</v>
      </c>
      <c r="G63" s="201">
        <v>0</v>
      </c>
      <c r="H63" s="201">
        <v>0</v>
      </c>
      <c r="I63" s="201">
        <v>0</v>
      </c>
      <c r="J63" s="216">
        <v>0</v>
      </c>
    </row>
    <row r="64" spans="1:10" s="103" customFormat="1" ht="15.6" x14ac:dyDescent="0.3">
      <c r="A64" s="7"/>
      <c r="B64" s="13" t="s">
        <v>29</v>
      </c>
      <c r="C64" s="13" t="s">
        <v>126</v>
      </c>
      <c r="D64" s="14" t="s">
        <v>612</v>
      </c>
      <c r="E64" s="198">
        <v>3074020</v>
      </c>
      <c r="F64" s="199">
        <v>311</v>
      </c>
      <c r="G64" s="199">
        <v>3074331</v>
      </c>
      <c r="H64" s="199">
        <v>3073889</v>
      </c>
      <c r="I64" s="199">
        <v>336</v>
      </c>
      <c r="J64" s="215">
        <v>3074225</v>
      </c>
    </row>
    <row r="65" spans="1:10" s="103" customFormat="1" ht="15.6" x14ac:dyDescent="0.3">
      <c r="A65" s="7"/>
      <c r="B65" s="12" t="s">
        <v>30</v>
      </c>
      <c r="C65" s="13" t="s">
        <v>127</v>
      </c>
      <c r="D65" s="14" t="s">
        <v>613</v>
      </c>
      <c r="E65" s="198">
        <v>209323</v>
      </c>
      <c r="F65" s="199">
        <v>53</v>
      </c>
      <c r="G65" s="199">
        <v>209376</v>
      </c>
      <c r="H65" s="199">
        <v>182553</v>
      </c>
      <c r="I65" s="199">
        <v>37</v>
      </c>
      <c r="J65" s="215">
        <v>182590</v>
      </c>
    </row>
    <row r="66" spans="1:10" s="94" customFormat="1" ht="15.6" x14ac:dyDescent="0.3">
      <c r="A66" s="5"/>
      <c r="B66" s="11" t="s">
        <v>115</v>
      </c>
      <c r="C66" s="16" t="s">
        <v>16</v>
      </c>
      <c r="D66" s="27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s="94" customFormat="1" ht="15.6" x14ac:dyDescent="0.3">
      <c r="A67" s="5"/>
      <c r="B67" s="11" t="s">
        <v>116</v>
      </c>
      <c r="C67" s="16" t="s">
        <v>2</v>
      </c>
      <c r="D67" s="27"/>
      <c r="E67" s="200">
        <v>209323</v>
      </c>
      <c r="F67" s="201">
        <v>53</v>
      </c>
      <c r="G67" s="201">
        <v>209376</v>
      </c>
      <c r="H67" s="201">
        <v>182553</v>
      </c>
      <c r="I67" s="201">
        <v>37</v>
      </c>
      <c r="J67" s="216">
        <v>182590</v>
      </c>
    </row>
    <row r="68" spans="1:10" s="94" customFormat="1" ht="15.6" x14ac:dyDescent="0.3">
      <c r="A68" s="5"/>
      <c r="B68" s="13" t="s">
        <v>31</v>
      </c>
      <c r="C68" s="13" t="s">
        <v>574</v>
      </c>
      <c r="D68" s="14" t="s">
        <v>614</v>
      </c>
      <c r="E68" s="198">
        <v>381290</v>
      </c>
      <c r="F68" s="199">
        <v>0</v>
      </c>
      <c r="G68" s="199">
        <v>381290</v>
      </c>
      <c r="H68" s="199">
        <v>381270</v>
      </c>
      <c r="I68" s="199">
        <v>0</v>
      </c>
      <c r="J68" s="215">
        <v>381270</v>
      </c>
    </row>
    <row r="69" spans="1:10" s="94" customFormat="1" ht="15.6" x14ac:dyDescent="0.3">
      <c r="A69" s="5"/>
      <c r="B69" s="13" t="s">
        <v>32</v>
      </c>
      <c r="C69" s="335" t="s">
        <v>351</v>
      </c>
      <c r="E69" s="198">
        <v>461016</v>
      </c>
      <c r="F69" s="199">
        <v>0</v>
      </c>
      <c r="G69" s="199">
        <v>461016</v>
      </c>
      <c r="H69" s="199">
        <v>381541</v>
      </c>
      <c r="I69" s="199">
        <v>0</v>
      </c>
      <c r="J69" s="215">
        <v>381541</v>
      </c>
    </row>
    <row r="70" spans="1:10" s="94" customFormat="1" ht="15.6" x14ac:dyDescent="0.3">
      <c r="A70" s="5"/>
      <c r="B70" s="15" t="s">
        <v>55</v>
      </c>
      <c r="C70" s="418" t="s">
        <v>349</v>
      </c>
      <c r="D70" s="146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94" customFormat="1" ht="15.6" x14ac:dyDescent="0.3">
      <c r="A71" s="5"/>
      <c r="B71" s="15" t="s">
        <v>56</v>
      </c>
      <c r="C71" s="16" t="s">
        <v>350</v>
      </c>
      <c r="D71" s="14" t="s">
        <v>615</v>
      </c>
      <c r="E71" s="200">
        <v>461016</v>
      </c>
      <c r="F71" s="201">
        <v>0</v>
      </c>
      <c r="G71" s="201">
        <v>461016</v>
      </c>
      <c r="H71" s="201">
        <v>381541</v>
      </c>
      <c r="I71" s="201">
        <v>0</v>
      </c>
      <c r="J71" s="216">
        <v>381541</v>
      </c>
    </row>
    <row r="72" spans="1:10" s="94" customFormat="1" ht="31.2" x14ac:dyDescent="0.3">
      <c r="A72" s="5"/>
      <c r="B72" s="319" t="s">
        <v>33</v>
      </c>
      <c r="C72" s="320" t="s">
        <v>542</v>
      </c>
      <c r="D72" s="318" t="s">
        <v>616</v>
      </c>
      <c r="E72" s="230">
        <v>384697</v>
      </c>
      <c r="F72" s="231">
        <v>0</v>
      </c>
      <c r="G72" s="231">
        <v>384697</v>
      </c>
      <c r="H72" s="231">
        <v>346979</v>
      </c>
      <c r="I72" s="231">
        <v>0</v>
      </c>
      <c r="J72" s="232">
        <v>346979</v>
      </c>
    </row>
    <row r="73" spans="1:10" s="94" customFormat="1" ht="15.6" x14ac:dyDescent="0.3">
      <c r="A73" s="5"/>
      <c r="B73" s="15" t="s">
        <v>331</v>
      </c>
      <c r="C73" s="221" t="s">
        <v>503</v>
      </c>
      <c r="D73" s="14"/>
      <c r="E73" s="200">
        <v>384697</v>
      </c>
      <c r="F73" s="201">
        <v>0</v>
      </c>
      <c r="G73" s="201">
        <v>384697</v>
      </c>
      <c r="H73" s="201">
        <v>346979</v>
      </c>
      <c r="I73" s="201">
        <v>0</v>
      </c>
      <c r="J73" s="216">
        <v>346979</v>
      </c>
    </row>
    <row r="74" spans="1:10" s="94" customFormat="1" ht="15.6" x14ac:dyDescent="0.3">
      <c r="A74" s="5"/>
      <c r="B74" s="15" t="s">
        <v>332</v>
      </c>
      <c r="C74" s="221" t="s">
        <v>504</v>
      </c>
      <c r="D74" s="14"/>
      <c r="E74" s="200">
        <v>0</v>
      </c>
      <c r="F74" s="201">
        <v>0</v>
      </c>
      <c r="G74" s="201">
        <v>0</v>
      </c>
      <c r="H74" s="201">
        <v>0</v>
      </c>
      <c r="I74" s="201">
        <v>0</v>
      </c>
      <c r="J74" s="216">
        <v>0</v>
      </c>
    </row>
    <row r="75" spans="1:10" s="103" customFormat="1" ht="15.6" x14ac:dyDescent="0.3">
      <c r="A75" s="7"/>
      <c r="B75" s="13" t="s">
        <v>519</v>
      </c>
      <c r="C75" s="13" t="s">
        <v>57</v>
      </c>
      <c r="D75" s="14" t="s">
        <v>617</v>
      </c>
      <c r="E75" s="198">
        <v>2929187</v>
      </c>
      <c r="F75" s="199">
        <v>2393750</v>
      </c>
      <c r="G75" s="199">
        <v>5322937</v>
      </c>
      <c r="H75" s="199">
        <v>2353470</v>
      </c>
      <c r="I75" s="199">
        <v>2134227</v>
      </c>
      <c r="J75" s="215">
        <v>4487697</v>
      </c>
    </row>
    <row r="76" spans="1:10" s="94" customFormat="1" ht="15.6" x14ac:dyDescent="0.3">
      <c r="A76" s="5"/>
      <c r="B76" s="12"/>
      <c r="C76" s="12"/>
      <c r="D76" s="14"/>
      <c r="E76" s="200"/>
      <c r="F76" s="201"/>
      <c r="G76" s="201"/>
      <c r="H76" s="201"/>
      <c r="I76" s="201"/>
      <c r="J76" s="216"/>
    </row>
    <row r="77" spans="1:10" s="94" customFormat="1" ht="15.75" customHeight="1" x14ac:dyDescent="0.3">
      <c r="A77" s="8"/>
      <c r="B77" s="31"/>
      <c r="C77" s="32" t="s">
        <v>59</v>
      </c>
      <c r="D77" s="223"/>
      <c r="E77" s="212">
        <v>150094134</v>
      </c>
      <c r="F77" s="213">
        <v>114235602</v>
      </c>
      <c r="G77" s="213">
        <v>264329736</v>
      </c>
      <c r="H77" s="213">
        <v>144451927</v>
      </c>
      <c r="I77" s="213">
        <v>109890659</v>
      </c>
      <c r="J77" s="217">
        <v>254342586</v>
      </c>
    </row>
    <row r="78" spans="1:10" s="94" customFormat="1" ht="15.6" x14ac:dyDescent="0.3">
      <c r="A78" s="9"/>
      <c r="B78" s="9"/>
      <c r="C78" s="16"/>
      <c r="D78" s="16"/>
      <c r="E78" s="9"/>
      <c r="F78" s="9"/>
    </row>
    <row r="79" spans="1:10" s="94" customFormat="1" ht="15.6" x14ac:dyDescent="0.3">
      <c r="A79" s="9" t="s">
        <v>593</v>
      </c>
      <c r="F79" s="9"/>
    </row>
    <row r="80" spans="1:10" x14ac:dyDescent="0.25">
      <c r="A80" s="10"/>
      <c r="B80" s="10"/>
      <c r="C80" s="10"/>
      <c r="D80" s="10"/>
      <c r="E80" s="10"/>
    </row>
    <row r="81" spans="1:5" x14ac:dyDescent="0.25">
      <c r="A81" s="10"/>
      <c r="B81" s="10"/>
      <c r="C81" s="10"/>
      <c r="D81" s="10"/>
      <c r="E81" s="10"/>
    </row>
    <row r="82" spans="1:5" x14ac:dyDescent="0.25">
      <c r="A82" s="10"/>
      <c r="B82" s="10"/>
      <c r="C82" s="10"/>
      <c r="D82" s="10"/>
      <c r="E82" s="10"/>
    </row>
    <row r="83" spans="1:5" x14ac:dyDescent="0.25">
      <c r="A83" s="10"/>
      <c r="B83" s="10"/>
      <c r="C83" s="10"/>
      <c r="D83" s="10"/>
      <c r="E83" s="10"/>
    </row>
    <row r="84" spans="1:5" x14ac:dyDescent="0.25">
      <c r="A84" s="10"/>
      <c r="B84" s="10"/>
      <c r="C84" s="10"/>
      <c r="D84" s="10"/>
      <c r="E84" s="10"/>
    </row>
    <row r="85" spans="1:5" x14ac:dyDescent="0.25">
      <c r="A85" s="10"/>
      <c r="B85" s="10"/>
      <c r="C85" s="10"/>
      <c r="D85" s="10"/>
      <c r="E85" s="10"/>
    </row>
    <row r="86" spans="1:5" x14ac:dyDescent="0.25">
      <c r="A86" s="10"/>
      <c r="B86" s="10"/>
      <c r="C86" s="10"/>
      <c r="D86" s="10"/>
      <c r="E86" s="10"/>
    </row>
  </sheetData>
  <customSheetViews>
    <customSheetView guid="{D0449BC9-D391-4EBD-9E45-B95B8E82E03F}" showPageBreaks="1" showGridLines="0" fitToPage="1" printArea="1" showRuler="0">
      <selection activeCell="C22" sqref="C2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9">
      <selection activeCell="C14" sqref="C14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2"/>
      <headerFooter alignWithMargins="0">
        <oddHeader>&amp;R&amp;"Times New Roman,Normal"&amp;12EK1-A</oddHeader>
      </headerFooter>
    </customSheetView>
    <customSheetView guid="{F0AB3048-32E9-4BAF-9A5C-028907AD0E21}" showPageBreaks="1" showGridLines="0" fitToPage="1" printArea="1" showRuler="0">
      <selection activeCell="D25" sqref="D25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3" orientation="portrait" r:id="rId3"/>
      <headerFooter alignWithMargins="0">
        <oddHeader>&amp;R&amp;"Times New Roman,Normal"&amp;12EK1-A</oddHeader>
      </headerFooter>
    </customSheetView>
  </customSheetViews>
  <mergeCells count="8">
    <mergeCell ref="E8:G8"/>
    <mergeCell ref="H8:J8"/>
    <mergeCell ref="L4:Q4"/>
    <mergeCell ref="E5:J6"/>
    <mergeCell ref="A3:J3"/>
    <mergeCell ref="A2:J2"/>
    <mergeCell ref="E7:G7"/>
    <mergeCell ref="H7:J7"/>
  </mergeCells>
  <phoneticPr fontId="0" type="noConversion"/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&amp;C&amp;"Times New Roman,Normal"&amp;12İKİNCİ BÖLÜM
Konsolide Olmayan Finansal Tablolar&amp;R&amp;"Times New Roman,Normal"&amp;16Sayfa No:5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99"/>
  <sheetViews>
    <sheetView showGridLines="0" zoomScale="70" zoomScaleNormal="75" zoomScaleSheetLayoutView="70" workbookViewId="0">
      <pane ySplit="9" topLeftCell="A10" activePane="bottomLeft" state="frozen"/>
      <selection activeCell="H85" sqref="H85"/>
      <selection pane="bottomLeft" activeCell="A10" sqref="A10"/>
    </sheetView>
  </sheetViews>
  <sheetFormatPr defaultColWidth="9.109375" defaultRowHeight="15.6" x14ac:dyDescent="0.25"/>
  <cols>
    <col min="1" max="1" width="3.6640625" style="69" customWidth="1"/>
    <col min="2" max="2" width="9.109375" style="69"/>
    <col min="3" max="3" width="75.5546875" style="69" customWidth="1"/>
    <col min="4" max="4" width="10" style="60" customWidth="1"/>
    <col min="5" max="5" width="15.33203125" style="23" customWidth="1"/>
    <col min="6" max="6" width="15.33203125" style="10" customWidth="1"/>
    <col min="7" max="10" width="15.33203125" style="23" customWidth="1"/>
    <col min="11" max="16384" width="9.109375" style="69"/>
  </cols>
  <sheetData>
    <row r="1" spans="1:10" ht="9.9" customHeight="1" x14ac:dyDescent="0.3">
      <c r="A1" s="21"/>
      <c r="B1" s="22"/>
      <c r="C1" s="22"/>
      <c r="D1" s="34"/>
      <c r="E1" s="22"/>
      <c r="F1" s="61"/>
      <c r="G1" s="22"/>
      <c r="H1" s="22"/>
      <c r="I1" s="22"/>
      <c r="J1" s="64"/>
    </row>
    <row r="2" spans="1:10" s="326" customFormat="1" ht="30" customHeight="1" x14ac:dyDescent="0.5">
      <c r="A2" s="497" t="s">
        <v>597</v>
      </c>
      <c r="B2" s="498"/>
      <c r="C2" s="498"/>
      <c r="D2" s="498"/>
      <c r="E2" s="498"/>
      <c r="F2" s="498"/>
      <c r="G2" s="498"/>
      <c r="H2" s="498"/>
      <c r="I2" s="498"/>
      <c r="J2" s="499"/>
    </row>
    <row r="3" spans="1:10" s="326" customFormat="1" ht="30" customHeight="1" x14ac:dyDescent="0.55000000000000004">
      <c r="A3" s="494" t="s">
        <v>661</v>
      </c>
      <c r="B3" s="495"/>
      <c r="C3" s="495"/>
      <c r="D3" s="495"/>
      <c r="E3" s="495"/>
      <c r="F3" s="495"/>
      <c r="G3" s="495"/>
      <c r="H3" s="495"/>
      <c r="I3" s="495"/>
      <c r="J3" s="496"/>
    </row>
    <row r="4" spans="1:10" ht="9.9" customHeight="1" x14ac:dyDescent="0.3">
      <c r="A4" s="5"/>
      <c r="B4" s="9"/>
      <c r="C4" s="9"/>
      <c r="D4" s="35"/>
      <c r="E4" s="9"/>
      <c r="F4" s="9"/>
      <c r="G4" s="62"/>
      <c r="H4" s="62"/>
      <c r="I4" s="62"/>
      <c r="J4" s="63"/>
    </row>
    <row r="5" spans="1:10" ht="14.25" customHeight="1" x14ac:dyDescent="0.3">
      <c r="A5" s="4"/>
      <c r="B5" s="24"/>
      <c r="C5" s="24"/>
      <c r="D5" s="224"/>
      <c r="E5" s="488" t="s">
        <v>647</v>
      </c>
      <c r="F5" s="510"/>
      <c r="G5" s="510"/>
      <c r="H5" s="510"/>
      <c r="I5" s="510"/>
      <c r="J5" s="511"/>
    </row>
    <row r="6" spans="1:10" ht="14.25" customHeight="1" x14ac:dyDescent="0.3">
      <c r="A6" s="5"/>
      <c r="B6" s="9"/>
      <c r="C6" s="9"/>
      <c r="D6" s="225"/>
      <c r="E6" s="512"/>
      <c r="F6" s="513"/>
      <c r="G6" s="513"/>
      <c r="H6" s="513"/>
      <c r="I6" s="513"/>
      <c r="J6" s="514"/>
    </row>
    <row r="7" spans="1:10" ht="15.75" customHeight="1" x14ac:dyDescent="0.3">
      <c r="A7" s="5"/>
      <c r="B7" s="9"/>
      <c r="C7" s="9"/>
      <c r="D7" s="226"/>
      <c r="E7" s="506" t="s">
        <v>120</v>
      </c>
      <c r="F7" s="507"/>
      <c r="G7" s="508"/>
      <c r="H7" s="507" t="s">
        <v>121</v>
      </c>
      <c r="I7" s="507"/>
      <c r="J7" s="509"/>
    </row>
    <row r="8" spans="1:10" ht="18.75" customHeight="1" x14ac:dyDescent="0.3">
      <c r="A8" s="5"/>
      <c r="B8" s="9"/>
      <c r="C8" s="37" t="s">
        <v>67</v>
      </c>
      <c r="D8" s="226" t="s">
        <v>87</v>
      </c>
      <c r="E8" s="502">
        <v>42460</v>
      </c>
      <c r="F8" s="503"/>
      <c r="G8" s="504"/>
      <c r="H8" s="503">
        <v>42369</v>
      </c>
      <c r="I8" s="503"/>
      <c r="J8" s="505"/>
    </row>
    <row r="9" spans="1:10" x14ac:dyDescent="0.3">
      <c r="A9" s="5"/>
      <c r="B9" s="9"/>
      <c r="C9" s="10"/>
      <c r="D9" s="225"/>
      <c r="E9" s="227" t="s">
        <v>117</v>
      </c>
      <c r="F9" s="468" t="s">
        <v>118</v>
      </c>
      <c r="G9" s="228" t="s">
        <v>119</v>
      </c>
      <c r="H9" s="228" t="s">
        <v>117</v>
      </c>
      <c r="I9" s="228" t="s">
        <v>118</v>
      </c>
      <c r="J9" s="229" t="s">
        <v>119</v>
      </c>
    </row>
    <row r="10" spans="1:10" s="45" customFormat="1" x14ac:dyDescent="0.3">
      <c r="A10" s="41"/>
      <c r="B10" s="42" t="s">
        <v>15</v>
      </c>
      <c r="C10" s="42" t="s">
        <v>68</v>
      </c>
      <c r="D10" s="43" t="s">
        <v>618</v>
      </c>
      <c r="E10" s="198">
        <v>66905167</v>
      </c>
      <c r="F10" s="199">
        <v>82116147</v>
      </c>
      <c r="G10" s="199">
        <v>149021314</v>
      </c>
      <c r="H10" s="199">
        <v>66420824</v>
      </c>
      <c r="I10" s="199">
        <v>74478508</v>
      </c>
      <c r="J10" s="215">
        <v>140899332</v>
      </c>
    </row>
    <row r="11" spans="1:10" s="45" customFormat="1" x14ac:dyDescent="0.3">
      <c r="A11" s="47"/>
      <c r="B11" s="111" t="s">
        <v>39</v>
      </c>
      <c r="C11" s="122" t="s">
        <v>579</v>
      </c>
      <c r="D11" s="33" t="s">
        <v>642</v>
      </c>
      <c r="E11" s="200">
        <v>1133260</v>
      </c>
      <c r="F11" s="201">
        <v>510475</v>
      </c>
      <c r="G11" s="201">
        <v>1643735</v>
      </c>
      <c r="H11" s="201">
        <v>1092221</v>
      </c>
      <c r="I11" s="201">
        <v>474699</v>
      </c>
      <c r="J11" s="216">
        <v>1566920</v>
      </c>
    </row>
    <row r="12" spans="1:10" s="45" customFormat="1" x14ac:dyDescent="0.3">
      <c r="A12" s="47"/>
      <c r="B12" s="111" t="s">
        <v>38</v>
      </c>
      <c r="C12" s="117" t="s">
        <v>2</v>
      </c>
      <c r="D12" s="33"/>
      <c r="E12" s="200">
        <v>65771907</v>
      </c>
      <c r="F12" s="201">
        <v>81605672</v>
      </c>
      <c r="G12" s="201">
        <v>147377579</v>
      </c>
      <c r="H12" s="201">
        <v>65328603</v>
      </c>
      <c r="I12" s="201">
        <v>74003809</v>
      </c>
      <c r="J12" s="216">
        <v>139332412</v>
      </c>
    </row>
    <row r="13" spans="1:10" x14ac:dyDescent="0.3">
      <c r="A13" s="38"/>
      <c r="B13" s="114" t="s">
        <v>20</v>
      </c>
      <c r="C13" s="114" t="s">
        <v>478</v>
      </c>
      <c r="D13" s="33" t="s">
        <v>619</v>
      </c>
      <c r="E13" s="198">
        <v>2076259</v>
      </c>
      <c r="F13" s="199">
        <v>677356</v>
      </c>
      <c r="G13" s="199">
        <v>2753615</v>
      </c>
      <c r="H13" s="199">
        <v>1669819</v>
      </c>
      <c r="I13" s="199">
        <v>593818</v>
      </c>
      <c r="J13" s="215">
        <v>2263637</v>
      </c>
    </row>
    <row r="14" spans="1:10" s="45" customFormat="1" x14ac:dyDescent="0.3">
      <c r="A14" s="47"/>
      <c r="B14" s="157" t="s">
        <v>19</v>
      </c>
      <c r="C14" s="156" t="s">
        <v>464</v>
      </c>
      <c r="D14" s="155" t="s">
        <v>620</v>
      </c>
      <c r="E14" s="198">
        <v>2006961</v>
      </c>
      <c r="F14" s="199">
        <v>29019221</v>
      </c>
      <c r="G14" s="199">
        <v>31026182</v>
      </c>
      <c r="H14" s="199">
        <v>2542263</v>
      </c>
      <c r="I14" s="199">
        <v>30895534</v>
      </c>
      <c r="J14" s="215">
        <v>33437797</v>
      </c>
    </row>
    <row r="15" spans="1:10" s="45" customFormat="1" x14ac:dyDescent="0.3">
      <c r="A15" s="47"/>
      <c r="B15" s="157" t="s">
        <v>18</v>
      </c>
      <c r="C15" s="156" t="s">
        <v>465</v>
      </c>
      <c r="D15" s="414" t="s">
        <v>621</v>
      </c>
      <c r="E15" s="198">
        <v>13291431</v>
      </c>
      <c r="F15" s="199">
        <v>2464198</v>
      </c>
      <c r="G15" s="199">
        <v>15755629</v>
      </c>
      <c r="H15" s="199">
        <v>12521253</v>
      </c>
      <c r="I15" s="199">
        <v>2546908</v>
      </c>
      <c r="J15" s="215">
        <v>15068161</v>
      </c>
    </row>
    <row r="16" spans="1:10" s="45" customFormat="1" x14ac:dyDescent="0.3">
      <c r="A16" s="47"/>
      <c r="B16" s="159" t="s">
        <v>61</v>
      </c>
      <c r="C16" s="158" t="s">
        <v>543</v>
      </c>
      <c r="D16" s="155"/>
      <c r="E16" s="200">
        <v>0</v>
      </c>
      <c r="F16" s="201">
        <v>0</v>
      </c>
      <c r="G16" s="201">
        <v>0</v>
      </c>
      <c r="H16" s="201">
        <v>0</v>
      </c>
      <c r="I16" s="201">
        <v>0</v>
      </c>
      <c r="J16" s="216">
        <v>0</v>
      </c>
    </row>
    <row r="17" spans="1:10" s="45" customFormat="1" x14ac:dyDescent="0.3">
      <c r="A17" s="47"/>
      <c r="B17" s="159" t="s">
        <v>62</v>
      </c>
      <c r="C17" s="243" t="s">
        <v>544</v>
      </c>
      <c r="D17" s="155"/>
      <c r="E17" s="200">
        <v>90026</v>
      </c>
      <c r="F17" s="201">
        <v>0</v>
      </c>
      <c r="G17" s="201">
        <v>90026</v>
      </c>
      <c r="H17" s="201">
        <v>0</v>
      </c>
      <c r="I17" s="201">
        <v>0</v>
      </c>
      <c r="J17" s="216">
        <v>0</v>
      </c>
    </row>
    <row r="18" spans="1:10" s="45" customFormat="1" x14ac:dyDescent="0.3">
      <c r="A18" s="47"/>
      <c r="B18" s="159" t="s">
        <v>88</v>
      </c>
      <c r="C18" s="243" t="s">
        <v>466</v>
      </c>
      <c r="D18" s="155"/>
      <c r="E18" s="200">
        <v>13201405</v>
      </c>
      <c r="F18" s="201">
        <v>2464198</v>
      </c>
      <c r="G18" s="201">
        <v>15665603</v>
      </c>
      <c r="H18" s="201">
        <v>12521253</v>
      </c>
      <c r="I18" s="201">
        <v>2546908</v>
      </c>
      <c r="J18" s="216">
        <v>15068161</v>
      </c>
    </row>
    <row r="19" spans="1:10" s="45" customFormat="1" x14ac:dyDescent="0.3">
      <c r="A19" s="47"/>
      <c r="B19" s="2" t="s">
        <v>17</v>
      </c>
      <c r="C19" s="48" t="s">
        <v>125</v>
      </c>
      <c r="D19" s="414" t="s">
        <v>621</v>
      </c>
      <c r="E19" s="435">
        <v>4392965</v>
      </c>
      <c r="F19" s="436">
        <v>10617102</v>
      </c>
      <c r="G19" s="436">
        <v>15010067</v>
      </c>
      <c r="H19" s="436">
        <v>3405544</v>
      </c>
      <c r="I19" s="436">
        <v>10793225</v>
      </c>
      <c r="J19" s="437">
        <v>14198769</v>
      </c>
    </row>
    <row r="20" spans="1:10" x14ac:dyDescent="0.3">
      <c r="A20" s="38"/>
      <c r="B20" s="3" t="s">
        <v>49</v>
      </c>
      <c r="C20" s="39" t="s">
        <v>6</v>
      </c>
      <c r="D20" s="36"/>
      <c r="E20" s="415">
        <v>1038592</v>
      </c>
      <c r="F20" s="416">
        <v>131809</v>
      </c>
      <c r="G20" s="416">
        <v>1170401</v>
      </c>
      <c r="H20" s="416">
        <v>790461</v>
      </c>
      <c r="I20" s="416">
        <v>160472</v>
      </c>
      <c r="J20" s="417">
        <v>950933</v>
      </c>
    </row>
    <row r="21" spans="1:10" x14ac:dyDescent="0.3">
      <c r="A21" s="38"/>
      <c r="B21" s="3" t="s">
        <v>50</v>
      </c>
      <c r="C21" s="39" t="s">
        <v>7</v>
      </c>
      <c r="D21" s="36"/>
      <c r="E21" s="415">
        <v>0</v>
      </c>
      <c r="F21" s="416">
        <v>0</v>
      </c>
      <c r="G21" s="416">
        <v>0</v>
      </c>
      <c r="H21" s="416">
        <v>0</v>
      </c>
      <c r="I21" s="416">
        <v>0</v>
      </c>
      <c r="J21" s="417">
        <v>0</v>
      </c>
    </row>
    <row r="22" spans="1:10" x14ac:dyDescent="0.3">
      <c r="A22" s="38"/>
      <c r="B22" s="3" t="s">
        <v>267</v>
      </c>
      <c r="C22" s="39" t="s">
        <v>8</v>
      </c>
      <c r="D22" s="36"/>
      <c r="E22" s="415">
        <v>3354373</v>
      </c>
      <c r="F22" s="416">
        <v>10485293</v>
      </c>
      <c r="G22" s="416">
        <v>13839666</v>
      </c>
      <c r="H22" s="416">
        <v>2615083</v>
      </c>
      <c r="I22" s="416">
        <v>10632753</v>
      </c>
      <c r="J22" s="417">
        <v>13247836</v>
      </c>
    </row>
    <row r="23" spans="1:10" s="45" customFormat="1" x14ac:dyDescent="0.3">
      <c r="A23" s="47"/>
      <c r="B23" s="2" t="s">
        <v>22</v>
      </c>
      <c r="C23" s="48" t="s">
        <v>5</v>
      </c>
      <c r="D23" s="33"/>
      <c r="E23" s="200">
        <v>0</v>
      </c>
      <c r="F23" s="201">
        <v>0</v>
      </c>
      <c r="G23" s="201">
        <v>0</v>
      </c>
      <c r="H23" s="201">
        <v>0</v>
      </c>
      <c r="I23" s="201">
        <v>0</v>
      </c>
      <c r="J23" s="216">
        <v>0</v>
      </c>
    </row>
    <row r="24" spans="1:10" s="45" customFormat="1" x14ac:dyDescent="0.3">
      <c r="A24" s="47"/>
      <c r="B24" s="111" t="s">
        <v>80</v>
      </c>
      <c r="C24" s="191" t="s">
        <v>578</v>
      </c>
      <c r="D24" s="33"/>
      <c r="E24" s="198">
        <v>0</v>
      </c>
      <c r="F24" s="199">
        <v>0</v>
      </c>
      <c r="G24" s="199">
        <v>0</v>
      </c>
      <c r="H24" s="199">
        <v>0</v>
      </c>
      <c r="I24" s="199">
        <v>0</v>
      </c>
      <c r="J24" s="215">
        <v>0</v>
      </c>
    </row>
    <row r="25" spans="1:10" s="45" customFormat="1" x14ac:dyDescent="0.3">
      <c r="A25" s="47"/>
      <c r="B25" s="111" t="s">
        <v>81</v>
      </c>
      <c r="C25" s="191" t="s">
        <v>2</v>
      </c>
      <c r="D25" s="33"/>
      <c r="E25" s="198">
        <v>0</v>
      </c>
      <c r="F25" s="199">
        <v>0</v>
      </c>
      <c r="G25" s="199">
        <v>0</v>
      </c>
      <c r="H25" s="199">
        <v>0</v>
      </c>
      <c r="I25" s="199">
        <v>0</v>
      </c>
      <c r="J25" s="215">
        <v>0</v>
      </c>
    </row>
    <row r="26" spans="1:10" s="45" customFormat="1" x14ac:dyDescent="0.3">
      <c r="A26" s="47"/>
      <c r="B26" s="2" t="s">
        <v>21</v>
      </c>
      <c r="C26" s="48" t="s">
        <v>65</v>
      </c>
      <c r="D26" s="33" t="s">
        <v>656</v>
      </c>
      <c r="E26" s="198">
        <v>7933791</v>
      </c>
      <c r="F26" s="199">
        <v>1112801</v>
      </c>
      <c r="G26" s="199">
        <v>9046592</v>
      </c>
      <c r="H26" s="199">
        <v>7132264</v>
      </c>
      <c r="I26" s="199">
        <v>1204588</v>
      </c>
      <c r="J26" s="215">
        <v>8336852</v>
      </c>
    </row>
    <row r="27" spans="1:10" s="45" customFormat="1" x14ac:dyDescent="0.3">
      <c r="A27" s="47"/>
      <c r="B27" s="2" t="s">
        <v>23</v>
      </c>
      <c r="C27" s="49" t="s">
        <v>106</v>
      </c>
      <c r="D27" s="33"/>
      <c r="E27" s="198">
        <v>2446825</v>
      </c>
      <c r="F27" s="199">
        <v>2186891</v>
      </c>
      <c r="G27" s="199">
        <v>4633716</v>
      </c>
      <c r="H27" s="199">
        <v>1997940</v>
      </c>
      <c r="I27" s="199">
        <v>1827125</v>
      </c>
      <c r="J27" s="215">
        <v>3825065</v>
      </c>
    </row>
    <row r="28" spans="1:10" s="45" customFormat="1" x14ac:dyDescent="0.3">
      <c r="A28" s="47"/>
      <c r="B28" s="50" t="s">
        <v>24</v>
      </c>
      <c r="C28" s="48" t="s">
        <v>124</v>
      </c>
      <c r="D28" s="33"/>
      <c r="E28" s="198">
        <v>0</v>
      </c>
      <c r="F28" s="199">
        <v>0</v>
      </c>
      <c r="G28" s="199">
        <v>0</v>
      </c>
      <c r="H28" s="199">
        <v>0</v>
      </c>
      <c r="I28" s="199">
        <v>0</v>
      </c>
      <c r="J28" s="215">
        <v>0</v>
      </c>
    </row>
    <row r="29" spans="1:10" s="45" customFormat="1" x14ac:dyDescent="0.3">
      <c r="A29" s="47"/>
      <c r="B29" s="2" t="s">
        <v>25</v>
      </c>
      <c r="C29" s="48" t="s">
        <v>545</v>
      </c>
      <c r="D29" s="33" t="s">
        <v>622</v>
      </c>
      <c r="E29" s="198">
        <v>11401</v>
      </c>
      <c r="F29" s="199">
        <v>0</v>
      </c>
      <c r="G29" s="199">
        <v>11401</v>
      </c>
      <c r="H29" s="199">
        <v>10968</v>
      </c>
      <c r="I29" s="199">
        <v>0</v>
      </c>
      <c r="J29" s="215">
        <v>10968</v>
      </c>
    </row>
    <row r="30" spans="1:10" x14ac:dyDescent="0.3">
      <c r="A30" s="38"/>
      <c r="B30" s="3" t="s">
        <v>334</v>
      </c>
      <c r="C30" s="39" t="s">
        <v>9</v>
      </c>
      <c r="D30" s="36"/>
      <c r="E30" s="200">
        <v>12494</v>
      </c>
      <c r="F30" s="201">
        <v>0</v>
      </c>
      <c r="G30" s="201">
        <v>12494</v>
      </c>
      <c r="H30" s="201">
        <v>11985</v>
      </c>
      <c r="I30" s="201">
        <v>0</v>
      </c>
      <c r="J30" s="216">
        <v>11985</v>
      </c>
    </row>
    <row r="31" spans="1:10" x14ac:dyDescent="0.3">
      <c r="A31" s="38"/>
      <c r="B31" s="3" t="s">
        <v>335</v>
      </c>
      <c r="C31" s="39" t="s">
        <v>402</v>
      </c>
      <c r="D31" s="36"/>
      <c r="E31" s="200">
        <v>0</v>
      </c>
      <c r="F31" s="201">
        <v>0</v>
      </c>
      <c r="G31" s="201">
        <v>0</v>
      </c>
      <c r="H31" s="201">
        <v>0</v>
      </c>
      <c r="I31" s="201">
        <v>0</v>
      </c>
      <c r="J31" s="216">
        <v>0</v>
      </c>
    </row>
    <row r="32" spans="1:10" x14ac:dyDescent="0.3">
      <c r="A32" s="38"/>
      <c r="B32" s="3" t="s">
        <v>399</v>
      </c>
      <c r="C32" s="39" t="s">
        <v>2</v>
      </c>
      <c r="D32" s="36"/>
      <c r="E32" s="200">
        <v>0</v>
      </c>
      <c r="F32" s="201">
        <v>0</v>
      </c>
      <c r="G32" s="201">
        <v>0</v>
      </c>
      <c r="H32" s="201">
        <v>0</v>
      </c>
      <c r="I32" s="201">
        <v>0</v>
      </c>
      <c r="J32" s="216">
        <v>0</v>
      </c>
    </row>
    <row r="33" spans="1:10" x14ac:dyDescent="0.3">
      <c r="A33" s="38"/>
      <c r="B33" s="3" t="s">
        <v>400</v>
      </c>
      <c r="C33" s="39" t="s">
        <v>10</v>
      </c>
      <c r="D33" s="36"/>
      <c r="E33" s="200">
        <v>1093</v>
      </c>
      <c r="F33" s="201">
        <v>0</v>
      </c>
      <c r="G33" s="201">
        <v>1093</v>
      </c>
      <c r="H33" s="201">
        <v>1017</v>
      </c>
      <c r="I33" s="201">
        <v>0</v>
      </c>
      <c r="J33" s="216">
        <v>1017</v>
      </c>
    </row>
    <row r="34" spans="1:10" s="45" customFormat="1" x14ac:dyDescent="0.3">
      <c r="A34" s="47"/>
      <c r="B34" s="2" t="s">
        <v>382</v>
      </c>
      <c r="C34" s="13" t="s">
        <v>479</v>
      </c>
      <c r="D34" s="33" t="s">
        <v>623</v>
      </c>
      <c r="E34" s="198">
        <v>37358</v>
      </c>
      <c r="F34" s="199">
        <v>354104</v>
      </c>
      <c r="G34" s="199">
        <v>391462</v>
      </c>
      <c r="H34" s="199">
        <v>10928</v>
      </c>
      <c r="I34" s="199">
        <v>239563</v>
      </c>
      <c r="J34" s="215">
        <v>250491</v>
      </c>
    </row>
    <row r="35" spans="1:10" s="45" customFormat="1" x14ac:dyDescent="0.3">
      <c r="A35" s="47"/>
      <c r="B35" s="3" t="s">
        <v>53</v>
      </c>
      <c r="C35" s="115" t="s">
        <v>356</v>
      </c>
      <c r="D35" s="33"/>
      <c r="E35" s="200">
        <v>37358</v>
      </c>
      <c r="F35" s="201">
        <v>271124</v>
      </c>
      <c r="G35" s="201">
        <v>308482</v>
      </c>
      <c r="H35" s="201">
        <v>10928</v>
      </c>
      <c r="I35" s="201">
        <v>210635</v>
      </c>
      <c r="J35" s="216">
        <v>221563</v>
      </c>
    </row>
    <row r="36" spans="1:10" s="45" customFormat="1" x14ac:dyDescent="0.3">
      <c r="A36" s="47"/>
      <c r="B36" s="3" t="s">
        <v>54</v>
      </c>
      <c r="C36" s="115" t="s">
        <v>357</v>
      </c>
      <c r="D36" s="33"/>
      <c r="E36" s="200">
        <v>0</v>
      </c>
      <c r="F36" s="201">
        <v>82980</v>
      </c>
      <c r="G36" s="201">
        <v>82980</v>
      </c>
      <c r="H36" s="201">
        <v>0</v>
      </c>
      <c r="I36" s="201">
        <v>28928</v>
      </c>
      <c r="J36" s="216">
        <v>28928</v>
      </c>
    </row>
    <row r="37" spans="1:10" s="45" customFormat="1" x14ac:dyDescent="0.3">
      <c r="A37" s="47"/>
      <c r="B37" s="3" t="s">
        <v>383</v>
      </c>
      <c r="C37" s="115" t="s">
        <v>352</v>
      </c>
      <c r="D37" s="33"/>
      <c r="E37" s="200">
        <v>0</v>
      </c>
      <c r="F37" s="201">
        <v>0</v>
      </c>
      <c r="G37" s="201">
        <v>0</v>
      </c>
      <c r="H37" s="201">
        <v>0</v>
      </c>
      <c r="I37" s="201">
        <v>0</v>
      </c>
      <c r="J37" s="216">
        <v>0</v>
      </c>
    </row>
    <row r="38" spans="1:10" s="45" customFormat="1" x14ac:dyDescent="0.3">
      <c r="A38" s="47"/>
      <c r="B38" s="2" t="s">
        <v>91</v>
      </c>
      <c r="C38" s="48" t="s">
        <v>11</v>
      </c>
      <c r="D38" s="33" t="s">
        <v>624</v>
      </c>
      <c r="E38" s="198">
        <v>4356142</v>
      </c>
      <c r="F38" s="199">
        <v>63752</v>
      </c>
      <c r="G38" s="199">
        <v>4419894</v>
      </c>
      <c r="H38" s="199">
        <v>4186504</v>
      </c>
      <c r="I38" s="199">
        <v>63560</v>
      </c>
      <c r="J38" s="215">
        <v>4250064</v>
      </c>
    </row>
    <row r="39" spans="1:10" x14ac:dyDescent="0.3">
      <c r="A39" s="38"/>
      <c r="B39" s="3" t="s">
        <v>336</v>
      </c>
      <c r="C39" s="40" t="s">
        <v>123</v>
      </c>
      <c r="D39" s="33"/>
      <c r="E39" s="200">
        <v>3020812</v>
      </c>
      <c r="F39" s="201">
        <v>45215</v>
      </c>
      <c r="G39" s="201">
        <v>3066027</v>
      </c>
      <c r="H39" s="201">
        <v>2957392</v>
      </c>
      <c r="I39" s="201">
        <v>44665</v>
      </c>
      <c r="J39" s="216">
        <v>3002057</v>
      </c>
    </row>
    <row r="40" spans="1:10" x14ac:dyDescent="0.3">
      <c r="A40" s="38"/>
      <c r="B40" s="3" t="s">
        <v>339</v>
      </c>
      <c r="C40" s="40" t="s">
        <v>360</v>
      </c>
      <c r="D40" s="33"/>
      <c r="E40" s="200">
        <v>0</v>
      </c>
      <c r="F40" s="201">
        <v>0</v>
      </c>
      <c r="G40" s="201">
        <v>0</v>
      </c>
      <c r="H40" s="201">
        <v>0</v>
      </c>
      <c r="I40" s="201">
        <v>0</v>
      </c>
      <c r="J40" s="216">
        <v>0</v>
      </c>
    </row>
    <row r="41" spans="1:10" x14ac:dyDescent="0.3">
      <c r="A41" s="38"/>
      <c r="B41" s="3" t="s">
        <v>359</v>
      </c>
      <c r="C41" s="39" t="s">
        <v>413</v>
      </c>
      <c r="D41" s="36"/>
      <c r="E41" s="200">
        <v>617544</v>
      </c>
      <c r="F41" s="201">
        <v>0</v>
      </c>
      <c r="G41" s="201">
        <v>617544</v>
      </c>
      <c r="H41" s="201">
        <v>529537</v>
      </c>
      <c r="I41" s="201">
        <v>0</v>
      </c>
      <c r="J41" s="216">
        <v>529537</v>
      </c>
    </row>
    <row r="42" spans="1:10" x14ac:dyDescent="0.3">
      <c r="A42" s="38"/>
      <c r="B42" s="3" t="s">
        <v>384</v>
      </c>
      <c r="C42" s="39" t="s">
        <v>90</v>
      </c>
      <c r="D42" s="36"/>
      <c r="E42" s="198">
        <v>0</v>
      </c>
      <c r="F42" s="199">
        <v>0</v>
      </c>
      <c r="G42" s="199">
        <v>0</v>
      </c>
      <c r="H42" s="199">
        <v>0</v>
      </c>
      <c r="I42" s="199">
        <v>0</v>
      </c>
      <c r="J42" s="215">
        <v>0</v>
      </c>
    </row>
    <row r="43" spans="1:10" x14ac:dyDescent="0.3">
      <c r="A43" s="38"/>
      <c r="B43" s="3" t="s">
        <v>385</v>
      </c>
      <c r="C43" s="39" t="s">
        <v>12</v>
      </c>
      <c r="D43" s="36"/>
      <c r="E43" s="200">
        <v>717786</v>
      </c>
      <c r="F43" s="201">
        <v>18537</v>
      </c>
      <c r="G43" s="201">
        <v>736323</v>
      </c>
      <c r="H43" s="201">
        <v>699575</v>
      </c>
      <c r="I43" s="201">
        <v>18895</v>
      </c>
      <c r="J43" s="216">
        <v>718470</v>
      </c>
    </row>
    <row r="44" spans="1:10" x14ac:dyDescent="0.3">
      <c r="A44" s="38"/>
      <c r="B44" s="2" t="s">
        <v>28</v>
      </c>
      <c r="C44" s="2" t="s">
        <v>361</v>
      </c>
      <c r="D44" s="33" t="s">
        <v>625</v>
      </c>
      <c r="E44" s="198">
        <v>588145</v>
      </c>
      <c r="F44" s="199">
        <v>32217</v>
      </c>
      <c r="G44" s="199">
        <v>620362</v>
      </c>
      <c r="H44" s="199">
        <v>629578</v>
      </c>
      <c r="I44" s="199">
        <v>31025</v>
      </c>
      <c r="J44" s="215">
        <v>660603</v>
      </c>
    </row>
    <row r="45" spans="1:10" x14ac:dyDescent="0.3">
      <c r="A45" s="38"/>
      <c r="B45" s="118" t="s">
        <v>405</v>
      </c>
      <c r="C45" s="117" t="s">
        <v>362</v>
      </c>
      <c r="D45" s="33"/>
      <c r="E45" s="200">
        <v>588145</v>
      </c>
      <c r="F45" s="201">
        <v>32217</v>
      </c>
      <c r="G45" s="201">
        <v>620362</v>
      </c>
      <c r="H45" s="201">
        <v>629578</v>
      </c>
      <c r="I45" s="201">
        <v>31025</v>
      </c>
      <c r="J45" s="216">
        <v>660603</v>
      </c>
    </row>
    <row r="46" spans="1:10" x14ac:dyDescent="0.3">
      <c r="A46" s="38"/>
      <c r="B46" s="118" t="s">
        <v>406</v>
      </c>
      <c r="C46" s="117" t="s">
        <v>363</v>
      </c>
      <c r="D46" s="33"/>
      <c r="E46" s="200">
        <v>0</v>
      </c>
      <c r="F46" s="201">
        <v>0</v>
      </c>
      <c r="G46" s="201">
        <v>0</v>
      </c>
      <c r="H46" s="201">
        <v>0</v>
      </c>
      <c r="I46" s="201">
        <v>0</v>
      </c>
      <c r="J46" s="216">
        <v>0</v>
      </c>
    </row>
    <row r="47" spans="1:10" ht="31.2" x14ac:dyDescent="0.3">
      <c r="A47" s="38"/>
      <c r="B47" s="207" t="s">
        <v>29</v>
      </c>
      <c r="C47" s="208" t="s">
        <v>505</v>
      </c>
      <c r="D47" s="318" t="s">
        <v>626</v>
      </c>
      <c r="E47" s="230">
        <v>0</v>
      </c>
      <c r="F47" s="231">
        <v>0</v>
      </c>
      <c r="G47" s="231">
        <v>0</v>
      </c>
      <c r="H47" s="231">
        <v>0</v>
      </c>
      <c r="I47" s="231">
        <v>0</v>
      </c>
      <c r="J47" s="232">
        <v>0</v>
      </c>
    </row>
    <row r="48" spans="1:10" x14ac:dyDescent="0.3">
      <c r="A48" s="38"/>
      <c r="B48" s="111" t="s">
        <v>386</v>
      </c>
      <c r="C48" s="164" t="s">
        <v>503</v>
      </c>
      <c r="D48" s="33"/>
      <c r="E48" s="198">
        <v>0</v>
      </c>
      <c r="F48" s="199">
        <v>0</v>
      </c>
      <c r="G48" s="199">
        <v>0</v>
      </c>
      <c r="H48" s="199">
        <v>0</v>
      </c>
      <c r="I48" s="199">
        <v>0</v>
      </c>
      <c r="J48" s="215">
        <v>0</v>
      </c>
    </row>
    <row r="49" spans="1:10" x14ac:dyDescent="0.3">
      <c r="A49" s="38"/>
      <c r="B49" s="111" t="s">
        <v>387</v>
      </c>
      <c r="C49" s="164" t="s">
        <v>504</v>
      </c>
      <c r="D49" s="33"/>
      <c r="E49" s="198">
        <v>0</v>
      </c>
      <c r="F49" s="199">
        <v>0</v>
      </c>
      <c r="G49" s="199">
        <v>0</v>
      </c>
      <c r="H49" s="199">
        <v>0</v>
      </c>
      <c r="I49" s="199">
        <v>0</v>
      </c>
      <c r="J49" s="215">
        <v>0</v>
      </c>
    </row>
    <row r="50" spans="1:10" x14ac:dyDescent="0.3">
      <c r="A50" s="38"/>
      <c r="B50" s="2" t="s">
        <v>30</v>
      </c>
      <c r="C50" s="2" t="s">
        <v>122</v>
      </c>
      <c r="D50" s="33" t="s">
        <v>627</v>
      </c>
      <c r="E50" s="198">
        <v>0</v>
      </c>
      <c r="F50" s="199">
        <v>0</v>
      </c>
      <c r="G50" s="199">
        <v>0</v>
      </c>
      <c r="H50" s="199">
        <v>0</v>
      </c>
      <c r="I50" s="199">
        <v>159792</v>
      </c>
      <c r="J50" s="215">
        <v>159792</v>
      </c>
    </row>
    <row r="51" spans="1:10" x14ac:dyDescent="0.3">
      <c r="A51" s="38"/>
      <c r="B51" s="2" t="s">
        <v>31</v>
      </c>
      <c r="C51" s="2" t="s">
        <v>598</v>
      </c>
      <c r="D51" s="33" t="s">
        <v>628</v>
      </c>
      <c r="E51" s="198">
        <v>31213664</v>
      </c>
      <c r="F51" s="199">
        <v>425838</v>
      </c>
      <c r="G51" s="199">
        <v>31639502</v>
      </c>
      <c r="H51" s="199">
        <v>30560363</v>
      </c>
      <c r="I51" s="199">
        <v>420692</v>
      </c>
      <c r="J51" s="215">
        <v>30981055</v>
      </c>
    </row>
    <row r="52" spans="1:10" x14ac:dyDescent="0.3">
      <c r="A52" s="38"/>
      <c r="B52" s="3" t="s">
        <v>388</v>
      </c>
      <c r="C52" s="39" t="s">
        <v>96</v>
      </c>
      <c r="D52" s="36"/>
      <c r="E52" s="200">
        <v>4200000</v>
      </c>
      <c r="F52" s="201">
        <v>0</v>
      </c>
      <c r="G52" s="201">
        <v>4200000</v>
      </c>
      <c r="H52" s="201">
        <v>4200000</v>
      </c>
      <c r="I52" s="201">
        <v>0</v>
      </c>
      <c r="J52" s="216">
        <v>4200000</v>
      </c>
    </row>
    <row r="53" spans="1:10" x14ac:dyDescent="0.3">
      <c r="A53" s="38"/>
      <c r="B53" s="3" t="s">
        <v>389</v>
      </c>
      <c r="C53" s="39" t="s">
        <v>97</v>
      </c>
      <c r="D53" s="33"/>
      <c r="E53" s="200">
        <v>2822749</v>
      </c>
      <c r="F53" s="201">
        <v>228394</v>
      </c>
      <c r="G53" s="201">
        <v>3051143</v>
      </c>
      <c r="H53" s="201">
        <v>2642395</v>
      </c>
      <c r="I53" s="201">
        <v>228221</v>
      </c>
      <c r="J53" s="216">
        <v>2870616</v>
      </c>
    </row>
    <row r="54" spans="1:10" x14ac:dyDescent="0.3">
      <c r="A54" s="38"/>
      <c r="B54" s="65" t="s">
        <v>414</v>
      </c>
      <c r="C54" s="66" t="s">
        <v>98</v>
      </c>
      <c r="D54" s="33"/>
      <c r="E54" s="200">
        <v>11880</v>
      </c>
      <c r="F54" s="201">
        <v>0</v>
      </c>
      <c r="G54" s="201">
        <v>11880</v>
      </c>
      <c r="H54" s="201">
        <v>11880</v>
      </c>
      <c r="I54" s="201">
        <v>0</v>
      </c>
      <c r="J54" s="216">
        <v>11880</v>
      </c>
    </row>
    <row r="55" spans="1:10" x14ac:dyDescent="0.3">
      <c r="A55" s="38"/>
      <c r="B55" s="65" t="s">
        <v>415</v>
      </c>
      <c r="C55" s="66" t="s">
        <v>99</v>
      </c>
      <c r="D55" s="36"/>
      <c r="E55" s="200">
        <v>0</v>
      </c>
      <c r="F55" s="201">
        <v>0</v>
      </c>
      <c r="G55" s="201">
        <v>0</v>
      </c>
      <c r="H55" s="201">
        <v>0</v>
      </c>
      <c r="I55" s="201">
        <v>0</v>
      </c>
      <c r="J55" s="216">
        <v>0</v>
      </c>
    </row>
    <row r="56" spans="1:10" x14ac:dyDescent="0.3">
      <c r="A56" s="38"/>
      <c r="B56" s="65" t="s">
        <v>416</v>
      </c>
      <c r="C56" s="66" t="s">
        <v>532</v>
      </c>
      <c r="D56" s="33"/>
      <c r="E56" s="200">
        <v>454005</v>
      </c>
      <c r="F56" s="201">
        <v>256277</v>
      </c>
      <c r="G56" s="201">
        <v>710282</v>
      </c>
      <c r="H56" s="201">
        <v>253965</v>
      </c>
      <c r="I56" s="201">
        <v>187995</v>
      </c>
      <c r="J56" s="216">
        <v>441960</v>
      </c>
    </row>
    <row r="57" spans="1:10" x14ac:dyDescent="0.3">
      <c r="A57" s="38"/>
      <c r="B57" s="65" t="s">
        <v>417</v>
      </c>
      <c r="C57" s="66" t="s">
        <v>548</v>
      </c>
      <c r="D57" s="33"/>
      <c r="E57" s="200">
        <v>1629927</v>
      </c>
      <c r="F57" s="201">
        <v>0</v>
      </c>
      <c r="G57" s="201">
        <v>1629927</v>
      </c>
      <c r="H57" s="201">
        <v>1631907</v>
      </c>
      <c r="I57" s="201">
        <v>0</v>
      </c>
      <c r="J57" s="216">
        <v>1631907</v>
      </c>
    </row>
    <row r="58" spans="1:10" x14ac:dyDescent="0.3">
      <c r="A58" s="38"/>
      <c r="B58" s="65" t="s">
        <v>418</v>
      </c>
      <c r="C58" s="66" t="s">
        <v>546</v>
      </c>
      <c r="D58" s="33"/>
      <c r="E58" s="200">
        <v>0</v>
      </c>
      <c r="F58" s="201">
        <v>0</v>
      </c>
      <c r="G58" s="201">
        <v>0</v>
      </c>
      <c r="H58" s="201">
        <v>0</v>
      </c>
      <c r="I58" s="201">
        <v>0</v>
      </c>
      <c r="J58" s="216">
        <v>0</v>
      </c>
    </row>
    <row r="59" spans="1:10" x14ac:dyDescent="0.3">
      <c r="A59" s="38"/>
      <c r="B59" s="65" t="s">
        <v>419</v>
      </c>
      <c r="C59" s="66" t="s">
        <v>575</v>
      </c>
      <c r="D59" s="33"/>
      <c r="E59" s="200">
        <v>0</v>
      </c>
      <c r="F59" s="201">
        <v>0</v>
      </c>
      <c r="G59" s="201">
        <v>0</v>
      </c>
      <c r="H59" s="201">
        <v>0</v>
      </c>
      <c r="I59" s="201">
        <v>0</v>
      </c>
      <c r="J59" s="216">
        <v>0</v>
      </c>
    </row>
    <row r="60" spans="1:10" x14ac:dyDescent="0.3">
      <c r="A60" s="38"/>
      <c r="B60" s="65" t="s">
        <v>420</v>
      </c>
      <c r="C60" s="163" t="s">
        <v>571</v>
      </c>
      <c r="D60" s="33"/>
      <c r="E60" s="200">
        <v>1891</v>
      </c>
      <c r="F60" s="201">
        <v>0</v>
      </c>
      <c r="G60" s="201">
        <v>1891</v>
      </c>
      <c r="H60" s="201">
        <v>1891</v>
      </c>
      <c r="I60" s="201">
        <v>0</v>
      </c>
      <c r="J60" s="216">
        <v>1891</v>
      </c>
    </row>
    <row r="61" spans="1:10" x14ac:dyDescent="0.3">
      <c r="A61" s="38"/>
      <c r="B61" s="65" t="s">
        <v>421</v>
      </c>
      <c r="C61" s="66" t="s">
        <v>364</v>
      </c>
      <c r="D61" s="33"/>
      <c r="E61" s="200">
        <v>28475</v>
      </c>
      <c r="F61" s="201">
        <v>-27883</v>
      </c>
      <c r="G61" s="201">
        <v>592</v>
      </c>
      <c r="H61" s="201">
        <v>46181</v>
      </c>
      <c r="I61" s="201">
        <v>40226</v>
      </c>
      <c r="J61" s="216">
        <v>86407</v>
      </c>
    </row>
    <row r="62" spans="1:10" ht="33" customHeight="1" x14ac:dyDescent="0.3">
      <c r="A62" s="38"/>
      <c r="B62" s="205" t="s">
        <v>422</v>
      </c>
      <c r="C62" s="206" t="s">
        <v>506</v>
      </c>
      <c r="D62" s="318"/>
      <c r="E62" s="321">
        <v>0</v>
      </c>
      <c r="F62" s="322">
        <v>0</v>
      </c>
      <c r="G62" s="322">
        <v>0</v>
      </c>
      <c r="H62" s="322">
        <v>0</v>
      </c>
      <c r="I62" s="322">
        <v>0</v>
      </c>
      <c r="J62" s="323">
        <v>0</v>
      </c>
    </row>
    <row r="63" spans="1:10" x14ac:dyDescent="0.3">
      <c r="A63" s="38"/>
      <c r="B63" s="65" t="s">
        <v>576</v>
      </c>
      <c r="C63" s="66" t="s">
        <v>100</v>
      </c>
      <c r="D63" s="36"/>
      <c r="E63" s="200">
        <v>696571</v>
      </c>
      <c r="F63" s="201">
        <v>0</v>
      </c>
      <c r="G63" s="201">
        <v>696571</v>
      </c>
      <c r="H63" s="201">
        <v>696571</v>
      </c>
      <c r="I63" s="201">
        <v>0</v>
      </c>
      <c r="J63" s="216">
        <v>696571</v>
      </c>
    </row>
    <row r="64" spans="1:10" x14ac:dyDescent="0.3">
      <c r="A64" s="38"/>
      <c r="B64" s="3" t="s">
        <v>390</v>
      </c>
      <c r="C64" s="39" t="s">
        <v>101</v>
      </c>
      <c r="D64" s="33"/>
      <c r="E64" s="200">
        <v>23150377</v>
      </c>
      <c r="F64" s="201">
        <v>197444</v>
      </c>
      <c r="G64" s="201">
        <v>23347821</v>
      </c>
      <c r="H64" s="201">
        <v>20311461</v>
      </c>
      <c r="I64" s="201">
        <v>192471</v>
      </c>
      <c r="J64" s="216">
        <v>20503932</v>
      </c>
    </row>
    <row r="65" spans="1:10" x14ac:dyDescent="0.3">
      <c r="A65" s="38"/>
      <c r="B65" s="65" t="s">
        <v>391</v>
      </c>
      <c r="C65" s="66" t="s">
        <v>102</v>
      </c>
      <c r="D65" s="33"/>
      <c r="E65" s="200">
        <v>1191409</v>
      </c>
      <c r="F65" s="201">
        <v>12775</v>
      </c>
      <c r="G65" s="201">
        <v>1204184</v>
      </c>
      <c r="H65" s="201">
        <v>1155709</v>
      </c>
      <c r="I65" s="201">
        <v>12620</v>
      </c>
      <c r="J65" s="216">
        <v>1168329</v>
      </c>
    </row>
    <row r="66" spans="1:10" x14ac:dyDescent="0.3">
      <c r="A66" s="38"/>
      <c r="B66" s="65" t="s">
        <v>392</v>
      </c>
      <c r="C66" s="66" t="s">
        <v>103</v>
      </c>
      <c r="D66" s="36"/>
      <c r="E66" s="200">
        <v>0</v>
      </c>
      <c r="F66" s="201">
        <v>0</v>
      </c>
      <c r="G66" s="201">
        <v>0</v>
      </c>
      <c r="H66" s="201">
        <v>0</v>
      </c>
      <c r="I66" s="201">
        <v>0</v>
      </c>
      <c r="J66" s="216">
        <v>0</v>
      </c>
    </row>
    <row r="67" spans="1:10" x14ac:dyDescent="0.3">
      <c r="A67" s="38"/>
      <c r="B67" s="65" t="s">
        <v>393</v>
      </c>
      <c r="C67" s="66" t="s">
        <v>104</v>
      </c>
      <c r="D67" s="33"/>
      <c r="E67" s="200">
        <v>21958968</v>
      </c>
      <c r="F67" s="201">
        <v>5695</v>
      </c>
      <c r="G67" s="201">
        <v>21964663</v>
      </c>
      <c r="H67" s="201">
        <v>19155752</v>
      </c>
      <c r="I67" s="201">
        <v>3860</v>
      </c>
      <c r="J67" s="216">
        <v>19159612</v>
      </c>
    </row>
    <row r="68" spans="1:10" x14ac:dyDescent="0.3">
      <c r="A68" s="38"/>
      <c r="B68" s="65" t="s">
        <v>394</v>
      </c>
      <c r="C68" s="66" t="s">
        <v>105</v>
      </c>
      <c r="D68" s="36"/>
      <c r="E68" s="200">
        <v>0</v>
      </c>
      <c r="F68" s="201">
        <v>178974</v>
      </c>
      <c r="G68" s="201">
        <v>178974</v>
      </c>
      <c r="H68" s="201">
        <v>0</v>
      </c>
      <c r="I68" s="201">
        <v>175991</v>
      </c>
      <c r="J68" s="216">
        <v>175991</v>
      </c>
    </row>
    <row r="69" spans="1:10" x14ac:dyDescent="0.3">
      <c r="A69" s="38"/>
      <c r="B69" s="3" t="s">
        <v>395</v>
      </c>
      <c r="C69" s="39" t="s">
        <v>111</v>
      </c>
      <c r="D69" s="36"/>
      <c r="E69" s="200">
        <v>1040538</v>
      </c>
      <c r="F69" s="201">
        <v>0</v>
      </c>
      <c r="G69" s="201">
        <v>1040538</v>
      </c>
      <c r="H69" s="201">
        <v>3406507</v>
      </c>
      <c r="I69" s="201">
        <v>0</v>
      </c>
      <c r="J69" s="216">
        <v>3406507</v>
      </c>
    </row>
    <row r="70" spans="1:10" x14ac:dyDescent="0.3">
      <c r="A70" s="38"/>
      <c r="B70" s="65" t="s">
        <v>396</v>
      </c>
      <c r="C70" s="67" t="s">
        <v>550</v>
      </c>
      <c r="D70" s="33"/>
      <c r="E70" s="200">
        <v>0</v>
      </c>
      <c r="F70" s="201">
        <v>0</v>
      </c>
      <c r="G70" s="201">
        <v>0</v>
      </c>
      <c r="H70" s="201">
        <v>0</v>
      </c>
      <c r="I70" s="201">
        <v>0</v>
      </c>
      <c r="J70" s="216">
        <v>0</v>
      </c>
    </row>
    <row r="71" spans="1:10" s="45" customFormat="1" x14ac:dyDescent="0.3">
      <c r="A71" s="38"/>
      <c r="B71" s="65" t="s">
        <v>397</v>
      </c>
      <c r="C71" s="67" t="s">
        <v>549</v>
      </c>
      <c r="D71" s="33"/>
      <c r="E71" s="200">
        <v>1040538</v>
      </c>
      <c r="F71" s="201">
        <v>0</v>
      </c>
      <c r="G71" s="201">
        <v>1040538</v>
      </c>
      <c r="H71" s="201">
        <v>3406507</v>
      </c>
      <c r="I71" s="201">
        <v>0</v>
      </c>
      <c r="J71" s="216">
        <v>3406507</v>
      </c>
    </row>
    <row r="72" spans="1:10" x14ac:dyDescent="0.3">
      <c r="A72" s="38"/>
      <c r="B72" s="3"/>
      <c r="C72" s="40"/>
      <c r="D72" s="36"/>
      <c r="E72" s="200"/>
      <c r="F72" s="201"/>
      <c r="G72" s="201"/>
      <c r="H72" s="201"/>
      <c r="I72" s="201"/>
      <c r="J72" s="216"/>
    </row>
    <row r="73" spans="1:10" x14ac:dyDescent="0.3">
      <c r="A73" s="51"/>
      <c r="B73" s="52"/>
      <c r="C73" s="53" t="s">
        <v>66</v>
      </c>
      <c r="D73" s="54"/>
      <c r="E73" s="212">
        <v>135260109</v>
      </c>
      <c r="F73" s="213">
        <v>129069627</v>
      </c>
      <c r="G73" s="213">
        <v>264329736</v>
      </c>
      <c r="H73" s="213">
        <v>131088248</v>
      </c>
      <c r="I73" s="213">
        <v>123254338</v>
      </c>
      <c r="J73" s="217">
        <v>254342586</v>
      </c>
    </row>
    <row r="74" spans="1:10" x14ac:dyDescent="0.3">
      <c r="A74" s="55"/>
      <c r="B74" s="56"/>
      <c r="C74" s="57"/>
      <c r="D74" s="34"/>
      <c r="E74" s="10"/>
    </row>
    <row r="75" spans="1:10" x14ac:dyDescent="0.3">
      <c r="A75" s="204" t="s">
        <v>593</v>
      </c>
      <c r="B75" s="3"/>
      <c r="C75" s="40"/>
      <c r="D75" s="35"/>
      <c r="E75" s="10"/>
    </row>
    <row r="76" spans="1:10" x14ac:dyDescent="0.3">
      <c r="A76" s="39"/>
      <c r="B76" s="3"/>
      <c r="C76" s="40"/>
      <c r="D76" s="35"/>
      <c r="E76" s="472"/>
      <c r="F76" s="472"/>
    </row>
    <row r="77" spans="1:10" s="45" customFormat="1" x14ac:dyDescent="0.3">
      <c r="A77" s="2"/>
      <c r="B77" s="2"/>
      <c r="C77" s="48"/>
      <c r="D77" s="58"/>
      <c r="E77" s="10"/>
      <c r="F77" s="10"/>
      <c r="G77" s="23"/>
      <c r="H77" s="23"/>
      <c r="I77" s="23"/>
      <c r="J77" s="23"/>
    </row>
    <row r="78" spans="1:10" s="45" customFormat="1" x14ac:dyDescent="0.3">
      <c r="A78" s="2"/>
      <c r="B78" s="2"/>
      <c r="C78" s="48"/>
      <c r="D78" s="58"/>
      <c r="E78" s="10"/>
      <c r="F78" s="10"/>
      <c r="G78" s="23"/>
      <c r="H78" s="23"/>
      <c r="I78" s="23"/>
      <c r="J78" s="23"/>
    </row>
    <row r="79" spans="1:10" s="45" customFormat="1" x14ac:dyDescent="0.3">
      <c r="A79" s="2"/>
      <c r="B79" s="2"/>
      <c r="C79" s="48"/>
      <c r="D79" s="58"/>
      <c r="E79" s="23"/>
      <c r="F79" s="10"/>
      <c r="G79" s="23"/>
      <c r="H79" s="23"/>
      <c r="I79" s="23"/>
      <c r="J79" s="23"/>
    </row>
    <row r="80" spans="1:10" s="45" customFormat="1" x14ac:dyDescent="0.3">
      <c r="A80" s="2"/>
      <c r="B80" s="2"/>
      <c r="C80" s="2"/>
      <c r="D80" s="58"/>
      <c r="E80" s="23"/>
      <c r="F80" s="10"/>
      <c r="G80" s="23"/>
      <c r="H80" s="23"/>
      <c r="I80" s="23"/>
      <c r="J80" s="23"/>
    </row>
    <row r="81" spans="1:24" s="45" customFormat="1" x14ac:dyDescent="0.3">
      <c r="A81" s="2"/>
      <c r="B81" s="50"/>
      <c r="C81" s="2"/>
      <c r="D81" s="58"/>
      <c r="E81" s="23"/>
      <c r="F81" s="10"/>
      <c r="G81" s="23"/>
      <c r="H81" s="23"/>
      <c r="I81" s="23"/>
      <c r="J81" s="2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s="45" customFormat="1" x14ac:dyDescent="0.3">
      <c r="A82" s="2"/>
      <c r="B82" s="50"/>
      <c r="C82" s="2"/>
      <c r="D82" s="58"/>
      <c r="E82" s="23"/>
      <c r="F82" s="10"/>
      <c r="G82" s="23"/>
      <c r="H82" s="23"/>
      <c r="I82" s="23"/>
      <c r="J82" s="2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s="45" customFormat="1" x14ac:dyDescent="0.3">
      <c r="A83" s="2"/>
      <c r="B83" s="2"/>
      <c r="C83" s="48"/>
      <c r="D83" s="58"/>
      <c r="E83" s="23"/>
      <c r="F83" s="10"/>
      <c r="G83" s="23"/>
      <c r="H83" s="23"/>
      <c r="I83" s="23"/>
      <c r="J83" s="2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s="45" customFormat="1" x14ac:dyDescent="0.25">
      <c r="A84" s="44"/>
      <c r="B84" s="44"/>
      <c r="C84" s="44"/>
      <c r="D84" s="35"/>
      <c r="E84" s="23"/>
      <c r="F84" s="10"/>
      <c r="G84" s="23"/>
      <c r="H84" s="23"/>
      <c r="I84" s="23"/>
      <c r="J84" s="2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x14ac:dyDescent="0.25">
      <c r="A85" s="70"/>
      <c r="B85" s="70"/>
      <c r="C85" s="70"/>
      <c r="D85" s="35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</row>
    <row r="86" spans="1:24" x14ac:dyDescent="0.25">
      <c r="A86" s="70"/>
      <c r="B86" s="70"/>
      <c r="C86" s="70"/>
      <c r="D86" s="35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</row>
    <row r="87" spans="1:24" s="45" customFormat="1" x14ac:dyDescent="0.25">
      <c r="A87" s="44"/>
      <c r="B87" s="44"/>
      <c r="C87" s="44"/>
      <c r="D87" s="35"/>
      <c r="E87" s="23"/>
      <c r="F87" s="10"/>
      <c r="G87" s="23"/>
      <c r="H87" s="23"/>
      <c r="I87" s="23"/>
      <c r="J87" s="23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x14ac:dyDescent="0.25">
      <c r="A88" s="70"/>
      <c r="B88" s="70"/>
      <c r="C88" s="70"/>
      <c r="D88" s="35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</row>
    <row r="89" spans="1:24" x14ac:dyDescent="0.25">
      <c r="A89" s="70"/>
      <c r="B89" s="70"/>
      <c r="C89" s="70"/>
      <c r="D89" s="35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</row>
    <row r="90" spans="1:24" ht="15.75" customHeight="1" x14ac:dyDescent="0.25">
      <c r="A90" s="70"/>
      <c r="B90" s="70"/>
      <c r="C90" s="70"/>
      <c r="D90" s="35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</row>
    <row r="91" spans="1:24" x14ac:dyDescent="0.25">
      <c r="A91" s="70"/>
      <c r="B91" s="70"/>
      <c r="C91" s="70"/>
      <c r="D91" s="35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x14ac:dyDescent="0.3">
      <c r="A92" s="39"/>
      <c r="B92" s="39"/>
      <c r="C92" s="40"/>
      <c r="D92" s="35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</row>
    <row r="93" spans="1:24" ht="18" x14ac:dyDescent="0.35">
      <c r="A93" s="39"/>
      <c r="B93" s="39"/>
      <c r="C93" s="59"/>
      <c r="D93" s="35"/>
    </row>
    <row r="94" spans="1:24" x14ac:dyDescent="0.3">
      <c r="A94" s="39"/>
      <c r="B94" s="39"/>
      <c r="C94" s="40"/>
      <c r="D94" s="35"/>
    </row>
    <row r="95" spans="1:24" x14ac:dyDescent="0.3">
      <c r="A95" s="39"/>
      <c r="B95" s="39"/>
      <c r="C95" s="40"/>
      <c r="D95" s="35"/>
    </row>
    <row r="96" spans="1:24" x14ac:dyDescent="0.3">
      <c r="A96" s="39"/>
      <c r="B96" s="39"/>
      <c r="C96" s="46"/>
      <c r="D96" s="58"/>
    </row>
    <row r="97" spans="1:4" x14ac:dyDescent="0.3">
      <c r="A97" s="39"/>
      <c r="B97" s="39"/>
      <c r="C97" s="40"/>
      <c r="D97" s="35"/>
    </row>
    <row r="98" spans="1:4" ht="18" x14ac:dyDescent="0.35">
      <c r="A98" s="39"/>
      <c r="B98" s="39"/>
      <c r="C98" s="59"/>
      <c r="D98" s="35"/>
    </row>
    <row r="99" spans="1:4" x14ac:dyDescent="0.3">
      <c r="A99" s="39"/>
      <c r="B99" s="39"/>
      <c r="C99" s="40"/>
      <c r="D99" s="35"/>
    </row>
  </sheetData>
  <customSheetViews>
    <customSheetView guid="{D0449BC9-D391-4EBD-9E45-B95B8E82E03F}" scale="75" showPageBreaks="1" showGridLines="0" fitToPage="1" printArea="1" showRuler="0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1"/>
      <headerFooter alignWithMargins="0">
        <oddHeader>&amp;R&amp;"Times New Roman,Normal"&amp;12EK1-A</oddHeader>
      </headerFooter>
    </customSheetView>
    <customSheetView guid="{9396E133-4C05-4640-A115-67E7C74F584E}" scale="75" showPageBreaks="1" showGridLines="0" fitToPage="1" printArea="1" showRuler="0" topLeftCell="A43">
      <selection activeCell="C79" sqref="C79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2"/>
      <headerFooter alignWithMargins="0">
        <oddHeader>&amp;R&amp;"Times New Roman,Normal"&amp;12EK1-A</oddHeader>
      </headerFooter>
    </customSheetView>
    <customSheetView guid="{F0AB3048-32E9-4BAF-9A5C-028907AD0E21}" scale="75" showPageBreaks="1" showGridLines="0" fitToPage="1" printArea="1" showRuler="0" topLeftCell="A15">
      <selection activeCell="C12" sqref="C12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2" orientation="portrait" r:id="rId3"/>
      <headerFooter alignWithMargins="0">
        <oddHeader>&amp;R&amp;"Times New Roman,Normal"&amp;12EK1-A</oddHeader>
      </headerFooter>
    </customSheetView>
  </customSheetViews>
  <mergeCells count="7">
    <mergeCell ref="E8:G8"/>
    <mergeCell ref="H8:J8"/>
    <mergeCell ref="A2:J2"/>
    <mergeCell ref="A3:J3"/>
    <mergeCell ref="E7:G7"/>
    <mergeCell ref="H7:J7"/>
    <mergeCell ref="E5:J6"/>
  </mergeCells>
  <phoneticPr fontId="0" type="noConversion"/>
  <conditionalFormatting sqref="E7:J8">
    <cfRule type="cellIs" dxfId="2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9" orientation="portrait" r:id="rId4"/>
  <headerFooter alignWithMargins="0">
    <oddHeader>&amp;R&amp;"Times New Roman,Normal"&amp;16Sayfa No: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T98"/>
  <sheetViews>
    <sheetView showGridLines="0" zoomScale="70" zoomScaleNormal="75" zoomScaleSheetLayoutView="70" workbookViewId="0">
      <pane ySplit="9" topLeftCell="A10" activePane="bottomLeft" state="frozen"/>
      <selection activeCell="H85" sqref="H85"/>
      <selection pane="bottomLeft" activeCell="C39" sqref="C39"/>
    </sheetView>
  </sheetViews>
  <sheetFormatPr defaultColWidth="9.109375" defaultRowHeight="12.6" x14ac:dyDescent="0.25"/>
  <cols>
    <col min="1" max="1" width="3" style="69" customWidth="1"/>
    <col min="2" max="2" width="11.5546875" style="69" bestFit="1" customWidth="1"/>
    <col min="3" max="3" width="72" style="69" customWidth="1"/>
    <col min="4" max="4" width="8.33203125" style="69" customWidth="1"/>
    <col min="5" max="6" width="15.33203125" style="69" customWidth="1"/>
    <col min="7" max="7" width="16.44140625" style="69" bestFit="1" customWidth="1"/>
    <col min="8" max="9" width="15.33203125" style="69" customWidth="1"/>
    <col min="10" max="10" width="16.44140625" style="69" bestFit="1" customWidth="1"/>
    <col min="11" max="16384" width="9.109375" style="69"/>
  </cols>
  <sheetData>
    <row r="1" spans="1:46" ht="13.2" x14ac:dyDescent="0.25">
      <c r="A1" s="88"/>
      <c r="B1" s="89"/>
      <c r="C1" s="89"/>
      <c r="D1" s="89"/>
      <c r="E1" s="89"/>
      <c r="F1" s="90"/>
      <c r="G1" s="90"/>
      <c r="H1" s="90"/>
      <c r="I1" s="90"/>
      <c r="J1" s="91"/>
    </row>
    <row r="2" spans="1:46" s="326" customFormat="1" ht="30" customHeight="1" x14ac:dyDescent="0.5">
      <c r="A2" s="497" t="s">
        <v>597</v>
      </c>
      <c r="B2" s="498"/>
      <c r="C2" s="498"/>
      <c r="D2" s="498"/>
      <c r="E2" s="498"/>
      <c r="F2" s="498"/>
      <c r="G2" s="498"/>
      <c r="H2" s="498"/>
      <c r="I2" s="498"/>
      <c r="J2" s="499"/>
    </row>
    <row r="3" spans="1:46" s="326" customFormat="1" ht="30" customHeight="1" x14ac:dyDescent="0.55000000000000004">
      <c r="A3" s="494" t="s">
        <v>662</v>
      </c>
      <c r="B3" s="495"/>
      <c r="C3" s="495"/>
      <c r="D3" s="495"/>
      <c r="E3" s="495"/>
      <c r="F3" s="495"/>
      <c r="G3" s="495"/>
      <c r="H3" s="495"/>
      <c r="I3" s="495"/>
      <c r="J3" s="496"/>
    </row>
    <row r="4" spans="1:46" ht="15.75" customHeight="1" x14ac:dyDescent="0.35">
      <c r="A4" s="71"/>
      <c r="B4" s="109"/>
      <c r="C4" s="233"/>
      <c r="D4" s="233"/>
      <c r="E4" s="233"/>
      <c r="F4" s="233"/>
      <c r="G4" s="233"/>
      <c r="H4" s="233"/>
      <c r="I4" s="233"/>
      <c r="J4" s="123"/>
    </row>
    <row r="5" spans="1:46" ht="16.5" customHeight="1" x14ac:dyDescent="0.25">
      <c r="A5" s="241"/>
      <c r="B5" s="236"/>
      <c r="C5" s="235"/>
      <c r="D5" s="237"/>
      <c r="E5" s="506" t="s">
        <v>647</v>
      </c>
      <c r="F5" s="507"/>
      <c r="G5" s="507"/>
      <c r="H5" s="507"/>
      <c r="I5" s="507"/>
      <c r="J5" s="509"/>
    </row>
    <row r="6" spans="1:46" ht="16.5" customHeight="1" x14ac:dyDescent="0.25">
      <c r="A6" s="71"/>
      <c r="B6" s="108"/>
      <c r="C6" s="234"/>
      <c r="D6" s="238"/>
      <c r="E6" s="515"/>
      <c r="F6" s="516"/>
      <c r="G6" s="516"/>
      <c r="H6" s="516"/>
      <c r="I6" s="516"/>
      <c r="J6" s="517"/>
    </row>
    <row r="7" spans="1:46" ht="16.5" customHeight="1" x14ac:dyDescent="0.25">
      <c r="A7" s="71"/>
      <c r="B7" s="234"/>
      <c r="C7" s="234"/>
      <c r="D7" s="238"/>
      <c r="E7" s="506" t="s">
        <v>120</v>
      </c>
      <c r="F7" s="507"/>
      <c r="G7" s="508"/>
      <c r="H7" s="507" t="s">
        <v>121</v>
      </c>
      <c r="I7" s="507"/>
      <c r="J7" s="509"/>
    </row>
    <row r="8" spans="1:46" ht="15.6" x14ac:dyDescent="0.3">
      <c r="A8" s="71"/>
      <c r="B8" s="73"/>
      <c r="C8" s="73"/>
      <c r="D8" s="26"/>
      <c r="E8" s="502">
        <v>42460</v>
      </c>
      <c r="F8" s="503"/>
      <c r="G8" s="504"/>
      <c r="H8" s="503">
        <v>42369</v>
      </c>
      <c r="I8" s="503"/>
      <c r="J8" s="505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</row>
    <row r="9" spans="1:46" ht="15.6" x14ac:dyDescent="0.25">
      <c r="A9" s="92"/>
      <c r="B9" s="74"/>
      <c r="C9" s="93"/>
      <c r="D9" s="239" t="s">
        <v>87</v>
      </c>
      <c r="E9" s="240" t="s">
        <v>117</v>
      </c>
      <c r="F9" s="467" t="s">
        <v>118</v>
      </c>
      <c r="G9" s="240" t="s">
        <v>595</v>
      </c>
      <c r="H9" s="240" t="s">
        <v>117</v>
      </c>
      <c r="I9" s="240" t="s">
        <v>118</v>
      </c>
      <c r="J9" s="242" t="s">
        <v>595</v>
      </c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</row>
    <row r="10" spans="1:46" ht="15.6" x14ac:dyDescent="0.3">
      <c r="A10" s="71"/>
      <c r="B10" s="2" t="s">
        <v>132</v>
      </c>
      <c r="C10" s="2"/>
      <c r="D10" s="97"/>
      <c r="E10" s="306">
        <v>157852054</v>
      </c>
      <c r="F10" s="248">
        <v>223275800</v>
      </c>
      <c r="G10" s="307">
        <v>381127854</v>
      </c>
      <c r="H10" s="306">
        <v>144398889</v>
      </c>
      <c r="I10" s="248">
        <v>207921722</v>
      </c>
      <c r="J10" s="249">
        <v>352320611</v>
      </c>
    </row>
    <row r="11" spans="1:46" ht="15.6" x14ac:dyDescent="0.3">
      <c r="A11" s="71"/>
      <c r="B11" s="2" t="s">
        <v>15</v>
      </c>
      <c r="C11" s="2" t="s">
        <v>133</v>
      </c>
      <c r="D11" s="97" t="s">
        <v>629</v>
      </c>
      <c r="E11" s="306">
        <v>15887088</v>
      </c>
      <c r="F11" s="248">
        <v>34152485</v>
      </c>
      <c r="G11" s="307">
        <v>50039573</v>
      </c>
      <c r="H11" s="306">
        <v>14858325</v>
      </c>
      <c r="I11" s="248">
        <v>33234327</v>
      </c>
      <c r="J11" s="249">
        <v>48092652</v>
      </c>
    </row>
    <row r="12" spans="1:46" ht="15.6" x14ac:dyDescent="0.3">
      <c r="A12" s="71"/>
      <c r="B12" s="98" t="s">
        <v>134</v>
      </c>
      <c r="C12" s="39" t="s">
        <v>135</v>
      </c>
      <c r="D12" s="75"/>
      <c r="E12" s="308">
        <v>15868157</v>
      </c>
      <c r="F12" s="250">
        <v>17136780</v>
      </c>
      <c r="G12" s="309">
        <v>33004937</v>
      </c>
      <c r="H12" s="308">
        <v>14826457</v>
      </c>
      <c r="I12" s="250">
        <v>17332578</v>
      </c>
      <c r="J12" s="251">
        <v>32159035</v>
      </c>
    </row>
    <row r="13" spans="1:46" ht="15.6" x14ac:dyDescent="0.3">
      <c r="A13" s="71"/>
      <c r="B13" s="39" t="s">
        <v>136</v>
      </c>
      <c r="C13" s="39" t="s">
        <v>137</v>
      </c>
      <c r="D13" s="75"/>
      <c r="E13" s="308">
        <v>0</v>
      </c>
      <c r="F13" s="250">
        <v>1076680</v>
      </c>
      <c r="G13" s="309">
        <v>1076680</v>
      </c>
      <c r="H13" s="308">
        <v>0</v>
      </c>
      <c r="I13" s="250">
        <v>1099700</v>
      </c>
      <c r="J13" s="251">
        <v>1099700</v>
      </c>
    </row>
    <row r="14" spans="1:46" ht="15.6" x14ac:dyDescent="0.3">
      <c r="A14" s="71"/>
      <c r="B14" s="39" t="s">
        <v>138</v>
      </c>
      <c r="C14" s="39" t="s">
        <v>139</v>
      </c>
      <c r="D14" s="75"/>
      <c r="E14" s="308">
        <v>2204904</v>
      </c>
      <c r="F14" s="250">
        <v>179877</v>
      </c>
      <c r="G14" s="309">
        <v>2384781</v>
      </c>
      <c r="H14" s="308">
        <v>1948525</v>
      </c>
      <c r="I14" s="250">
        <v>220676</v>
      </c>
      <c r="J14" s="251">
        <v>2169201</v>
      </c>
    </row>
    <row r="15" spans="1:46" ht="15.6" x14ac:dyDescent="0.3">
      <c r="A15" s="71"/>
      <c r="B15" s="99" t="s">
        <v>140</v>
      </c>
      <c r="C15" s="39" t="s">
        <v>141</v>
      </c>
      <c r="D15" s="75"/>
      <c r="E15" s="308">
        <v>13663253</v>
      </c>
      <c r="F15" s="250">
        <v>15880223</v>
      </c>
      <c r="G15" s="309">
        <v>29543476</v>
      </c>
      <c r="H15" s="308">
        <v>12877932</v>
      </c>
      <c r="I15" s="250">
        <v>16012202</v>
      </c>
      <c r="J15" s="251">
        <v>28890134</v>
      </c>
    </row>
    <row r="16" spans="1:46" ht="15.6" x14ac:dyDescent="0.3">
      <c r="A16" s="71"/>
      <c r="B16" s="39" t="s">
        <v>142</v>
      </c>
      <c r="C16" s="39" t="s">
        <v>143</v>
      </c>
      <c r="D16" s="75"/>
      <c r="E16" s="308">
        <v>12654</v>
      </c>
      <c r="F16" s="250">
        <v>1688372</v>
      </c>
      <c r="G16" s="309">
        <v>1701026</v>
      </c>
      <c r="H16" s="308">
        <v>20793</v>
      </c>
      <c r="I16" s="250">
        <v>1517276</v>
      </c>
      <c r="J16" s="251">
        <v>1538069</v>
      </c>
    </row>
    <row r="17" spans="1:10" ht="15.6" x14ac:dyDescent="0.3">
      <c r="A17" s="71"/>
      <c r="B17" s="39" t="s">
        <v>144</v>
      </c>
      <c r="C17" s="39" t="s">
        <v>145</v>
      </c>
      <c r="D17" s="75"/>
      <c r="E17" s="308">
        <v>12654</v>
      </c>
      <c r="F17" s="250">
        <v>1688372</v>
      </c>
      <c r="G17" s="309">
        <v>1701026</v>
      </c>
      <c r="H17" s="308">
        <v>20793</v>
      </c>
      <c r="I17" s="250">
        <v>1517276</v>
      </c>
      <c r="J17" s="251">
        <v>1538069</v>
      </c>
    </row>
    <row r="18" spans="1:10" ht="15.6" x14ac:dyDescent="0.3">
      <c r="A18" s="71"/>
      <c r="B18" s="39" t="s">
        <v>146</v>
      </c>
      <c r="C18" s="39" t="s">
        <v>147</v>
      </c>
      <c r="D18" s="75"/>
      <c r="E18" s="308">
        <v>0</v>
      </c>
      <c r="F18" s="250">
        <v>0</v>
      </c>
      <c r="G18" s="309">
        <v>0</v>
      </c>
      <c r="H18" s="308">
        <v>0</v>
      </c>
      <c r="I18" s="250">
        <v>0</v>
      </c>
      <c r="J18" s="251">
        <v>0</v>
      </c>
    </row>
    <row r="19" spans="1:10" ht="15.6" x14ac:dyDescent="0.3">
      <c r="A19" s="71"/>
      <c r="B19" s="39" t="s">
        <v>148</v>
      </c>
      <c r="C19" s="39" t="s">
        <v>149</v>
      </c>
      <c r="D19" s="75"/>
      <c r="E19" s="308">
        <v>6277</v>
      </c>
      <c r="F19" s="250">
        <v>15206312</v>
      </c>
      <c r="G19" s="309">
        <v>15212589</v>
      </c>
      <c r="H19" s="308">
        <v>11075</v>
      </c>
      <c r="I19" s="250">
        <v>14275267</v>
      </c>
      <c r="J19" s="251">
        <v>14286342</v>
      </c>
    </row>
    <row r="20" spans="1:10" ht="15.6" x14ac:dyDescent="0.3">
      <c r="A20" s="71"/>
      <c r="B20" s="39" t="s">
        <v>150</v>
      </c>
      <c r="C20" s="39" t="s">
        <v>151</v>
      </c>
      <c r="D20" s="75"/>
      <c r="E20" s="308">
        <v>0</v>
      </c>
      <c r="F20" s="250">
        <v>0</v>
      </c>
      <c r="G20" s="309">
        <v>0</v>
      </c>
      <c r="H20" s="308">
        <v>0</v>
      </c>
      <c r="I20" s="250">
        <v>0</v>
      </c>
      <c r="J20" s="251">
        <v>0</v>
      </c>
    </row>
    <row r="21" spans="1:10" ht="15.6" x14ac:dyDescent="0.3">
      <c r="A21" s="71"/>
      <c r="B21" s="39" t="s">
        <v>152</v>
      </c>
      <c r="C21" s="39" t="s">
        <v>153</v>
      </c>
      <c r="D21" s="75"/>
      <c r="E21" s="308">
        <v>6277</v>
      </c>
      <c r="F21" s="250">
        <v>15206312</v>
      </c>
      <c r="G21" s="309">
        <v>15212589</v>
      </c>
      <c r="H21" s="308">
        <v>11075</v>
      </c>
      <c r="I21" s="250">
        <v>14275267</v>
      </c>
      <c r="J21" s="251">
        <v>14286342</v>
      </c>
    </row>
    <row r="22" spans="1:10" ht="15.6" x14ac:dyDescent="0.3">
      <c r="A22" s="71"/>
      <c r="B22" s="39" t="s">
        <v>154</v>
      </c>
      <c r="C22" s="39" t="s">
        <v>155</v>
      </c>
      <c r="D22" s="75"/>
      <c r="E22" s="308">
        <v>0</v>
      </c>
      <c r="F22" s="250">
        <v>0</v>
      </c>
      <c r="G22" s="309">
        <v>0</v>
      </c>
      <c r="H22" s="308">
        <v>0</v>
      </c>
      <c r="I22" s="250">
        <v>0</v>
      </c>
      <c r="J22" s="251">
        <v>0</v>
      </c>
    </row>
    <row r="23" spans="1:10" ht="15.6" x14ac:dyDescent="0.3">
      <c r="A23" s="71"/>
      <c r="B23" s="39" t="s">
        <v>156</v>
      </c>
      <c r="C23" s="39" t="s">
        <v>157</v>
      </c>
      <c r="D23" s="75"/>
      <c r="E23" s="308">
        <v>0</v>
      </c>
      <c r="F23" s="250">
        <v>0</v>
      </c>
      <c r="G23" s="309">
        <v>0</v>
      </c>
      <c r="H23" s="308">
        <v>0</v>
      </c>
      <c r="I23" s="250">
        <v>0</v>
      </c>
      <c r="J23" s="251">
        <v>0</v>
      </c>
    </row>
    <row r="24" spans="1:10" ht="15.6" x14ac:dyDescent="0.3">
      <c r="A24" s="71"/>
      <c r="B24" s="39" t="s">
        <v>158</v>
      </c>
      <c r="C24" s="39" t="s">
        <v>159</v>
      </c>
      <c r="D24" s="75"/>
      <c r="E24" s="308">
        <v>0</v>
      </c>
      <c r="F24" s="250">
        <v>0</v>
      </c>
      <c r="G24" s="309">
        <v>0</v>
      </c>
      <c r="H24" s="308">
        <v>0</v>
      </c>
      <c r="I24" s="250">
        <v>0</v>
      </c>
      <c r="J24" s="251">
        <v>0</v>
      </c>
    </row>
    <row r="25" spans="1:10" ht="15.6" x14ac:dyDescent="0.3">
      <c r="A25" s="71"/>
      <c r="B25" s="39" t="s">
        <v>160</v>
      </c>
      <c r="C25" s="39" t="s">
        <v>161</v>
      </c>
      <c r="D25" s="75"/>
      <c r="E25" s="308">
        <v>0</v>
      </c>
      <c r="F25" s="250">
        <v>0</v>
      </c>
      <c r="G25" s="309">
        <v>0</v>
      </c>
      <c r="H25" s="308">
        <v>0</v>
      </c>
      <c r="I25" s="250">
        <v>0</v>
      </c>
      <c r="J25" s="251">
        <v>0</v>
      </c>
    </row>
    <row r="26" spans="1:10" ht="15.6" x14ac:dyDescent="0.3">
      <c r="A26" s="71"/>
      <c r="B26" s="39" t="s">
        <v>162</v>
      </c>
      <c r="C26" s="39" t="s">
        <v>163</v>
      </c>
      <c r="D26" s="75"/>
      <c r="E26" s="308">
        <v>0</v>
      </c>
      <c r="F26" s="250">
        <v>0</v>
      </c>
      <c r="G26" s="309">
        <v>0</v>
      </c>
      <c r="H26" s="308">
        <v>0</v>
      </c>
      <c r="I26" s="250">
        <v>0</v>
      </c>
      <c r="J26" s="251">
        <v>0</v>
      </c>
    </row>
    <row r="27" spans="1:10" ht="15.6" x14ac:dyDescent="0.3">
      <c r="A27" s="71"/>
      <c r="B27" s="39" t="s">
        <v>164</v>
      </c>
      <c r="C27" s="9" t="s">
        <v>165</v>
      </c>
      <c r="D27" s="75"/>
      <c r="E27" s="308">
        <v>0</v>
      </c>
      <c r="F27" s="250">
        <v>0</v>
      </c>
      <c r="G27" s="309">
        <v>0</v>
      </c>
      <c r="H27" s="308">
        <v>0</v>
      </c>
      <c r="I27" s="250">
        <v>0</v>
      </c>
      <c r="J27" s="251">
        <v>0</v>
      </c>
    </row>
    <row r="28" spans="1:10" ht="15.6" x14ac:dyDescent="0.3">
      <c r="A28" s="71"/>
      <c r="B28" s="39" t="s">
        <v>166</v>
      </c>
      <c r="C28" s="39" t="s">
        <v>167</v>
      </c>
      <c r="D28" s="75"/>
      <c r="E28" s="308">
        <v>0</v>
      </c>
      <c r="F28" s="250">
        <v>121021</v>
      </c>
      <c r="G28" s="309">
        <v>121021</v>
      </c>
      <c r="H28" s="308">
        <v>0</v>
      </c>
      <c r="I28" s="250">
        <v>109206</v>
      </c>
      <c r="J28" s="251">
        <v>109206</v>
      </c>
    </row>
    <row r="29" spans="1:10" ht="15.6" x14ac:dyDescent="0.3">
      <c r="A29" s="71"/>
      <c r="B29" s="39" t="s">
        <v>168</v>
      </c>
      <c r="C29" s="39" t="s">
        <v>169</v>
      </c>
      <c r="D29" s="75"/>
      <c r="E29" s="308">
        <v>0</v>
      </c>
      <c r="F29" s="250">
        <v>0</v>
      </c>
      <c r="G29" s="309">
        <v>0</v>
      </c>
      <c r="H29" s="308">
        <v>0</v>
      </c>
      <c r="I29" s="250">
        <v>0</v>
      </c>
      <c r="J29" s="251">
        <v>0</v>
      </c>
    </row>
    <row r="30" spans="1:10" ht="15.6" x14ac:dyDescent="0.3">
      <c r="A30" s="38"/>
      <c r="B30" s="2" t="s">
        <v>20</v>
      </c>
      <c r="C30" s="2" t="s">
        <v>170</v>
      </c>
      <c r="D30" s="97" t="s">
        <v>629</v>
      </c>
      <c r="E30" s="310">
        <v>39720955</v>
      </c>
      <c r="F30" s="248">
        <v>14292013</v>
      </c>
      <c r="G30" s="307">
        <v>54012968</v>
      </c>
      <c r="H30" s="306">
        <v>37406779</v>
      </c>
      <c r="I30" s="248">
        <v>12908819</v>
      </c>
      <c r="J30" s="249">
        <v>50315598</v>
      </c>
    </row>
    <row r="31" spans="1:10" ht="15.6" x14ac:dyDescent="0.3">
      <c r="A31" s="38"/>
      <c r="B31" s="39" t="s">
        <v>171</v>
      </c>
      <c r="C31" s="39" t="s">
        <v>172</v>
      </c>
      <c r="D31" s="75"/>
      <c r="E31" s="308">
        <v>39713602</v>
      </c>
      <c r="F31" s="250">
        <v>14290905</v>
      </c>
      <c r="G31" s="309">
        <v>54004507</v>
      </c>
      <c r="H31" s="308">
        <v>37404688</v>
      </c>
      <c r="I31" s="250">
        <v>12907672</v>
      </c>
      <c r="J31" s="251">
        <v>50312360</v>
      </c>
    </row>
    <row r="32" spans="1:10" ht="15.6" x14ac:dyDescent="0.3">
      <c r="A32" s="38"/>
      <c r="B32" s="39" t="s">
        <v>173</v>
      </c>
      <c r="C32" s="39" t="s">
        <v>551</v>
      </c>
      <c r="D32" s="75"/>
      <c r="E32" s="308">
        <v>1039750</v>
      </c>
      <c r="F32" s="250">
        <v>5303779</v>
      </c>
      <c r="G32" s="309">
        <v>6343529</v>
      </c>
      <c r="H32" s="308">
        <v>6100</v>
      </c>
      <c r="I32" s="250">
        <v>3054228</v>
      </c>
      <c r="J32" s="251">
        <v>3060328</v>
      </c>
    </row>
    <row r="33" spans="1:10" ht="15.6" x14ac:dyDescent="0.3">
      <c r="A33" s="38"/>
      <c r="B33" s="39" t="s">
        <v>174</v>
      </c>
      <c r="C33" s="39" t="s">
        <v>552</v>
      </c>
      <c r="D33" s="75"/>
      <c r="E33" s="308">
        <v>0</v>
      </c>
      <c r="F33" s="250">
        <v>0</v>
      </c>
      <c r="G33" s="309">
        <v>0</v>
      </c>
      <c r="H33" s="308">
        <v>0</v>
      </c>
      <c r="I33" s="250">
        <v>16628</v>
      </c>
      <c r="J33" s="251">
        <v>16628</v>
      </c>
    </row>
    <row r="34" spans="1:10" ht="15.6" x14ac:dyDescent="0.3">
      <c r="A34" s="38"/>
      <c r="B34" s="39" t="s">
        <v>175</v>
      </c>
      <c r="C34" s="39" t="s">
        <v>176</v>
      </c>
      <c r="D34" s="75"/>
      <c r="E34" s="308">
        <v>0</v>
      </c>
      <c r="F34" s="250">
        <v>5362</v>
      </c>
      <c r="G34" s="309">
        <v>5362</v>
      </c>
      <c r="H34" s="308">
        <v>0</v>
      </c>
      <c r="I34" s="250">
        <v>5297</v>
      </c>
      <c r="J34" s="251">
        <v>5297</v>
      </c>
    </row>
    <row r="35" spans="1:10" ht="15.6" x14ac:dyDescent="0.3">
      <c r="A35" s="38"/>
      <c r="B35" s="39" t="s">
        <v>177</v>
      </c>
      <c r="C35" s="39" t="s">
        <v>178</v>
      </c>
      <c r="D35" s="75"/>
      <c r="E35" s="308">
        <v>6030412</v>
      </c>
      <c r="F35" s="250">
        <v>8630264</v>
      </c>
      <c r="G35" s="309">
        <v>14660676</v>
      </c>
      <c r="H35" s="308">
        <v>6215790</v>
      </c>
      <c r="I35" s="250">
        <v>9468019</v>
      </c>
      <c r="J35" s="251">
        <v>15683809</v>
      </c>
    </row>
    <row r="36" spans="1:10" ht="15.6" x14ac:dyDescent="0.3">
      <c r="A36" s="38"/>
      <c r="B36" s="39" t="s">
        <v>179</v>
      </c>
      <c r="C36" s="39" t="s">
        <v>180</v>
      </c>
      <c r="D36" s="75"/>
      <c r="E36" s="308">
        <v>0</v>
      </c>
      <c r="F36" s="250">
        <v>0</v>
      </c>
      <c r="G36" s="309">
        <v>0</v>
      </c>
      <c r="H36" s="308">
        <v>0</v>
      </c>
      <c r="I36" s="250">
        <v>0</v>
      </c>
      <c r="J36" s="251">
        <v>0</v>
      </c>
    </row>
    <row r="37" spans="1:10" ht="15.6" x14ac:dyDescent="0.3">
      <c r="A37" s="38"/>
      <c r="B37" s="39" t="s">
        <v>181</v>
      </c>
      <c r="C37" s="39" t="s">
        <v>182</v>
      </c>
      <c r="D37" s="75"/>
      <c r="E37" s="308">
        <v>0</v>
      </c>
      <c r="F37" s="250">
        <v>0</v>
      </c>
      <c r="G37" s="309">
        <v>0</v>
      </c>
      <c r="H37" s="308">
        <v>0</v>
      </c>
      <c r="I37" s="250">
        <v>0</v>
      </c>
      <c r="J37" s="251">
        <v>0</v>
      </c>
    </row>
    <row r="38" spans="1:10" ht="15.6" x14ac:dyDescent="0.3">
      <c r="A38" s="38"/>
      <c r="B38" s="39" t="s">
        <v>183</v>
      </c>
      <c r="C38" s="9" t="s">
        <v>553</v>
      </c>
      <c r="D38" s="75"/>
      <c r="E38" s="308">
        <v>3285144</v>
      </c>
      <c r="F38" s="250">
        <v>0</v>
      </c>
      <c r="G38" s="309">
        <v>3285144</v>
      </c>
      <c r="H38" s="308">
        <v>3063159</v>
      </c>
      <c r="I38" s="250">
        <v>0</v>
      </c>
      <c r="J38" s="251">
        <v>3063159</v>
      </c>
    </row>
    <row r="39" spans="1:10" ht="15.6" x14ac:dyDescent="0.3">
      <c r="A39" s="38"/>
      <c r="B39" s="39" t="s">
        <v>184</v>
      </c>
      <c r="C39" s="9" t="s">
        <v>185</v>
      </c>
      <c r="D39" s="75"/>
      <c r="E39" s="308">
        <v>21340</v>
      </c>
      <c r="F39" s="250">
        <v>0</v>
      </c>
      <c r="G39" s="309">
        <v>21340</v>
      </c>
      <c r="H39" s="308">
        <v>20529</v>
      </c>
      <c r="I39" s="250">
        <v>0</v>
      </c>
      <c r="J39" s="251">
        <v>20529</v>
      </c>
    </row>
    <row r="40" spans="1:10" ht="15.6" x14ac:dyDescent="0.3">
      <c r="A40" s="38"/>
      <c r="B40" s="39" t="s">
        <v>186</v>
      </c>
      <c r="C40" s="39" t="s">
        <v>187</v>
      </c>
      <c r="D40" s="75"/>
      <c r="E40" s="308">
        <v>28064185</v>
      </c>
      <c r="F40" s="250">
        <v>0</v>
      </c>
      <c r="G40" s="309">
        <v>28064185</v>
      </c>
      <c r="H40" s="308">
        <v>26826339</v>
      </c>
      <c r="I40" s="250">
        <v>0</v>
      </c>
      <c r="J40" s="251">
        <v>26826339</v>
      </c>
    </row>
    <row r="41" spans="1:10" ht="15.6" x14ac:dyDescent="0.3">
      <c r="A41" s="38"/>
      <c r="B41" s="39" t="s">
        <v>188</v>
      </c>
      <c r="C41" s="117" t="s">
        <v>507</v>
      </c>
      <c r="D41" s="75"/>
      <c r="E41" s="308">
        <v>8561</v>
      </c>
      <c r="F41" s="250">
        <v>0</v>
      </c>
      <c r="G41" s="309">
        <v>8561</v>
      </c>
      <c r="H41" s="308">
        <v>8561</v>
      </c>
      <c r="I41" s="250">
        <v>0</v>
      </c>
      <c r="J41" s="251">
        <v>8561</v>
      </c>
    </row>
    <row r="42" spans="1:10" ht="15.6" x14ac:dyDescent="0.3">
      <c r="A42" s="38"/>
      <c r="B42" s="39" t="s">
        <v>190</v>
      </c>
      <c r="C42" s="9" t="s">
        <v>189</v>
      </c>
      <c r="D42" s="75"/>
      <c r="E42" s="308">
        <v>0</v>
      </c>
      <c r="F42" s="250">
        <v>0</v>
      </c>
      <c r="G42" s="309">
        <v>0</v>
      </c>
      <c r="H42" s="308">
        <v>0</v>
      </c>
      <c r="I42" s="250">
        <v>0</v>
      </c>
      <c r="J42" s="251">
        <v>0</v>
      </c>
    </row>
    <row r="43" spans="1:10" ht="15.6" x14ac:dyDescent="0.3">
      <c r="A43" s="38"/>
      <c r="B43" s="39" t="s">
        <v>192</v>
      </c>
      <c r="C43" s="9" t="s">
        <v>191</v>
      </c>
      <c r="D43" s="75"/>
      <c r="E43" s="308">
        <v>0</v>
      </c>
      <c r="F43" s="250">
        <v>0</v>
      </c>
      <c r="G43" s="309">
        <v>0</v>
      </c>
      <c r="H43" s="308">
        <v>0</v>
      </c>
      <c r="I43" s="250">
        <v>0</v>
      </c>
      <c r="J43" s="251">
        <v>0</v>
      </c>
    </row>
    <row r="44" spans="1:10" ht="15.6" x14ac:dyDescent="0.3">
      <c r="A44" s="38"/>
      <c r="B44" s="39" t="s">
        <v>491</v>
      </c>
      <c r="C44" s="39" t="s">
        <v>193</v>
      </c>
      <c r="D44" s="75"/>
      <c r="E44" s="308">
        <v>1264210</v>
      </c>
      <c r="F44" s="250">
        <v>351500</v>
      </c>
      <c r="G44" s="309">
        <v>1615710</v>
      </c>
      <c r="H44" s="308">
        <v>1264210</v>
      </c>
      <c r="I44" s="250">
        <v>363500</v>
      </c>
      <c r="J44" s="251">
        <v>1627710</v>
      </c>
    </row>
    <row r="45" spans="1:10" ht="15.6" x14ac:dyDescent="0.3">
      <c r="A45" s="38"/>
      <c r="B45" s="39" t="s">
        <v>194</v>
      </c>
      <c r="C45" s="39" t="s">
        <v>195</v>
      </c>
      <c r="D45" s="75"/>
      <c r="E45" s="308">
        <v>7353</v>
      </c>
      <c r="F45" s="250">
        <v>1108</v>
      </c>
      <c r="G45" s="309">
        <v>8461</v>
      </c>
      <c r="H45" s="308">
        <v>2091</v>
      </c>
      <c r="I45" s="250">
        <v>1147</v>
      </c>
      <c r="J45" s="251">
        <v>3238</v>
      </c>
    </row>
    <row r="46" spans="1:10" ht="15.6" x14ac:dyDescent="0.3">
      <c r="A46" s="38"/>
      <c r="B46" s="39" t="s">
        <v>196</v>
      </c>
      <c r="C46" s="39" t="s">
        <v>197</v>
      </c>
      <c r="D46" s="75"/>
      <c r="E46" s="308">
        <v>7353</v>
      </c>
      <c r="F46" s="250">
        <v>0</v>
      </c>
      <c r="G46" s="309">
        <v>7353</v>
      </c>
      <c r="H46" s="308">
        <v>2091</v>
      </c>
      <c r="I46" s="250">
        <v>0</v>
      </c>
      <c r="J46" s="251">
        <v>2091</v>
      </c>
    </row>
    <row r="47" spans="1:10" ht="15.6" x14ac:dyDescent="0.3">
      <c r="A47" s="38"/>
      <c r="B47" s="39" t="s">
        <v>198</v>
      </c>
      <c r="C47" s="39" t="s">
        <v>199</v>
      </c>
      <c r="D47" s="75"/>
      <c r="E47" s="308">
        <v>0</v>
      </c>
      <c r="F47" s="250">
        <v>1108</v>
      </c>
      <c r="G47" s="309">
        <v>1108</v>
      </c>
      <c r="H47" s="308">
        <v>0</v>
      </c>
      <c r="I47" s="250">
        <v>1147</v>
      </c>
      <c r="J47" s="251">
        <v>1147</v>
      </c>
    </row>
    <row r="48" spans="1:10" ht="15.6" x14ac:dyDescent="0.3">
      <c r="A48" s="38"/>
      <c r="B48" s="2" t="s">
        <v>19</v>
      </c>
      <c r="C48" s="2" t="s">
        <v>200</v>
      </c>
      <c r="D48" s="97" t="s">
        <v>630</v>
      </c>
      <c r="E48" s="310">
        <v>102244011</v>
      </c>
      <c r="F48" s="248">
        <v>174831302</v>
      </c>
      <c r="G48" s="307">
        <v>277075313</v>
      </c>
      <c r="H48" s="306">
        <v>92133785</v>
      </c>
      <c r="I48" s="248">
        <v>161778576</v>
      </c>
      <c r="J48" s="249">
        <v>253912361</v>
      </c>
    </row>
    <row r="49" spans="1:10" ht="15.6" x14ac:dyDescent="0.3">
      <c r="A49" s="38"/>
      <c r="B49" s="111" t="s">
        <v>45</v>
      </c>
      <c r="C49" s="39" t="s">
        <v>365</v>
      </c>
      <c r="D49" s="100"/>
      <c r="E49" s="311">
        <v>7593642</v>
      </c>
      <c r="F49" s="250">
        <v>22369204</v>
      </c>
      <c r="G49" s="309">
        <v>29962846</v>
      </c>
      <c r="H49" s="308">
        <v>7107440</v>
      </c>
      <c r="I49" s="250">
        <v>16963601</v>
      </c>
      <c r="J49" s="251">
        <v>24071041</v>
      </c>
    </row>
    <row r="50" spans="1:10" ht="15.6" x14ac:dyDescent="0.3">
      <c r="A50" s="38"/>
      <c r="B50" s="111" t="s">
        <v>46</v>
      </c>
      <c r="C50" s="122" t="s">
        <v>366</v>
      </c>
      <c r="D50" s="100"/>
      <c r="E50" s="311">
        <v>4800638</v>
      </c>
      <c r="F50" s="250">
        <v>10483224</v>
      </c>
      <c r="G50" s="309">
        <v>15283862</v>
      </c>
      <c r="H50" s="308">
        <v>3439355</v>
      </c>
      <c r="I50" s="250">
        <v>9266494</v>
      </c>
      <c r="J50" s="251">
        <v>12705849</v>
      </c>
    </row>
    <row r="51" spans="1:10" ht="15.6" x14ac:dyDescent="0.3">
      <c r="A51" s="38"/>
      <c r="B51" s="111" t="s">
        <v>47</v>
      </c>
      <c r="C51" s="122" t="s">
        <v>367</v>
      </c>
      <c r="D51" s="100"/>
      <c r="E51" s="311">
        <v>2793004</v>
      </c>
      <c r="F51" s="250">
        <v>11885980</v>
      </c>
      <c r="G51" s="309">
        <v>14678984</v>
      </c>
      <c r="H51" s="308">
        <v>3668085</v>
      </c>
      <c r="I51" s="250">
        <v>7697107</v>
      </c>
      <c r="J51" s="251">
        <v>11365192</v>
      </c>
    </row>
    <row r="52" spans="1:10" ht="15.6" x14ac:dyDescent="0.3">
      <c r="A52" s="38"/>
      <c r="B52" s="111" t="s">
        <v>128</v>
      </c>
      <c r="C52" s="122" t="s">
        <v>369</v>
      </c>
      <c r="D52" s="100"/>
      <c r="E52" s="311">
        <v>0</v>
      </c>
      <c r="F52" s="250">
        <v>0</v>
      </c>
      <c r="G52" s="309">
        <v>0</v>
      </c>
      <c r="H52" s="308">
        <v>0</v>
      </c>
      <c r="I52" s="250">
        <v>0</v>
      </c>
      <c r="J52" s="251">
        <v>0</v>
      </c>
    </row>
    <row r="53" spans="1:10" ht="15.6" x14ac:dyDescent="0.3">
      <c r="A53" s="38"/>
      <c r="B53" s="111" t="s">
        <v>48</v>
      </c>
      <c r="C53" s="122" t="s">
        <v>368</v>
      </c>
      <c r="D53" s="100"/>
      <c r="E53" s="311">
        <v>94650369</v>
      </c>
      <c r="F53" s="250">
        <v>152462098</v>
      </c>
      <c r="G53" s="309">
        <v>247112467</v>
      </c>
      <c r="H53" s="308">
        <v>85026345</v>
      </c>
      <c r="I53" s="250">
        <v>144814975</v>
      </c>
      <c r="J53" s="251">
        <v>229841320</v>
      </c>
    </row>
    <row r="54" spans="1:10" ht="15.6" x14ac:dyDescent="0.3">
      <c r="A54" s="38"/>
      <c r="B54" s="99" t="s">
        <v>411</v>
      </c>
      <c r="C54" s="39" t="s">
        <v>201</v>
      </c>
      <c r="D54" s="100"/>
      <c r="E54" s="311">
        <v>14335071</v>
      </c>
      <c r="F54" s="250">
        <v>18487837</v>
      </c>
      <c r="G54" s="309">
        <v>32822908</v>
      </c>
      <c r="H54" s="308">
        <v>13716838</v>
      </c>
      <c r="I54" s="250">
        <v>19360463</v>
      </c>
      <c r="J54" s="251">
        <v>33077301</v>
      </c>
    </row>
    <row r="55" spans="1:10" ht="15.6" x14ac:dyDescent="0.3">
      <c r="A55" s="38"/>
      <c r="B55" s="3" t="s">
        <v>439</v>
      </c>
      <c r="C55" s="39" t="s">
        <v>423</v>
      </c>
      <c r="D55" s="100"/>
      <c r="E55" s="311">
        <v>7115161</v>
      </c>
      <c r="F55" s="250">
        <v>9124032</v>
      </c>
      <c r="G55" s="309">
        <v>16239193</v>
      </c>
      <c r="H55" s="308">
        <v>5146127</v>
      </c>
      <c r="I55" s="250">
        <v>11424014</v>
      </c>
      <c r="J55" s="251">
        <v>16570141</v>
      </c>
    </row>
    <row r="56" spans="1:10" ht="15.6" x14ac:dyDescent="0.3">
      <c r="A56" s="38"/>
      <c r="B56" s="3" t="s">
        <v>440</v>
      </c>
      <c r="C56" s="39" t="s">
        <v>424</v>
      </c>
      <c r="D56" s="100"/>
      <c r="E56" s="311">
        <v>7219910</v>
      </c>
      <c r="F56" s="250">
        <v>9363805</v>
      </c>
      <c r="G56" s="309">
        <v>16583715</v>
      </c>
      <c r="H56" s="308">
        <v>8570711</v>
      </c>
      <c r="I56" s="250">
        <v>7936449</v>
      </c>
      <c r="J56" s="251">
        <v>16507160</v>
      </c>
    </row>
    <row r="57" spans="1:10" ht="15.6" x14ac:dyDescent="0.3">
      <c r="A57" s="38"/>
      <c r="B57" s="3" t="s">
        <v>412</v>
      </c>
      <c r="C57" s="39" t="s">
        <v>202</v>
      </c>
      <c r="D57" s="100"/>
      <c r="E57" s="311">
        <v>43690515</v>
      </c>
      <c r="F57" s="250">
        <v>72140016</v>
      </c>
      <c r="G57" s="309">
        <v>115830531</v>
      </c>
      <c r="H57" s="308">
        <v>33377607</v>
      </c>
      <c r="I57" s="250">
        <v>61557928</v>
      </c>
      <c r="J57" s="251">
        <v>94935535</v>
      </c>
    </row>
    <row r="58" spans="1:10" ht="15.6" x14ac:dyDescent="0.3">
      <c r="A58" s="38"/>
      <c r="B58" s="3" t="s">
        <v>370</v>
      </c>
      <c r="C58" s="39" t="s">
        <v>425</v>
      </c>
      <c r="D58" s="100"/>
      <c r="E58" s="311">
        <v>14689087</v>
      </c>
      <c r="F58" s="250">
        <v>30397425</v>
      </c>
      <c r="G58" s="309">
        <v>45086512</v>
      </c>
      <c r="H58" s="308">
        <v>12532143</v>
      </c>
      <c r="I58" s="250">
        <v>22148346</v>
      </c>
      <c r="J58" s="251">
        <v>34680489</v>
      </c>
    </row>
    <row r="59" spans="1:10" ht="15.6" x14ac:dyDescent="0.3">
      <c r="A59" s="38"/>
      <c r="B59" s="3" t="s">
        <v>371</v>
      </c>
      <c r="C59" s="39" t="s">
        <v>426</v>
      </c>
      <c r="D59" s="100"/>
      <c r="E59" s="311">
        <v>25342622</v>
      </c>
      <c r="F59" s="250">
        <v>17019157</v>
      </c>
      <c r="G59" s="309">
        <v>42361779</v>
      </c>
      <c r="H59" s="308">
        <v>17199244</v>
      </c>
      <c r="I59" s="250">
        <v>14610598</v>
      </c>
      <c r="J59" s="251">
        <v>31809842</v>
      </c>
    </row>
    <row r="60" spans="1:10" ht="15.6" x14ac:dyDescent="0.3">
      <c r="A60" s="38"/>
      <c r="B60" s="3" t="s">
        <v>441</v>
      </c>
      <c r="C60" s="39" t="s">
        <v>427</v>
      </c>
      <c r="D60" s="100"/>
      <c r="E60" s="311">
        <v>1829403</v>
      </c>
      <c r="F60" s="250">
        <v>12361717</v>
      </c>
      <c r="G60" s="309">
        <v>14191120</v>
      </c>
      <c r="H60" s="308">
        <v>1823110</v>
      </c>
      <c r="I60" s="250">
        <v>12399492</v>
      </c>
      <c r="J60" s="251">
        <v>14222602</v>
      </c>
    </row>
    <row r="61" spans="1:10" ht="15.6" x14ac:dyDescent="0.3">
      <c r="A61" s="38"/>
      <c r="B61" s="3" t="s">
        <v>442</v>
      </c>
      <c r="C61" s="39" t="s">
        <v>428</v>
      </c>
      <c r="D61" s="100"/>
      <c r="E61" s="311">
        <v>1829403</v>
      </c>
      <c r="F61" s="250">
        <v>12361717</v>
      </c>
      <c r="G61" s="309">
        <v>14191120</v>
      </c>
      <c r="H61" s="308">
        <v>1823110</v>
      </c>
      <c r="I61" s="250">
        <v>12399492</v>
      </c>
      <c r="J61" s="251">
        <v>14222602</v>
      </c>
    </row>
    <row r="62" spans="1:10" ht="15.6" x14ac:dyDescent="0.3">
      <c r="A62" s="38"/>
      <c r="B62" s="3" t="s">
        <v>443</v>
      </c>
      <c r="C62" s="39" t="s">
        <v>203</v>
      </c>
      <c r="D62" s="100"/>
      <c r="E62" s="311">
        <v>36395696</v>
      </c>
      <c r="F62" s="250">
        <v>50371954</v>
      </c>
      <c r="G62" s="309">
        <v>86767650</v>
      </c>
      <c r="H62" s="308">
        <v>37927519</v>
      </c>
      <c r="I62" s="250">
        <v>51810681</v>
      </c>
      <c r="J62" s="251">
        <v>89738200</v>
      </c>
    </row>
    <row r="63" spans="1:10" ht="15.6" x14ac:dyDescent="0.3">
      <c r="A63" s="38"/>
      <c r="B63" s="3" t="s">
        <v>372</v>
      </c>
      <c r="C63" s="39" t="s">
        <v>429</v>
      </c>
      <c r="D63" s="100"/>
      <c r="E63" s="311">
        <v>15412170</v>
      </c>
      <c r="F63" s="250">
        <v>22731600</v>
      </c>
      <c r="G63" s="309">
        <v>38143770</v>
      </c>
      <c r="H63" s="308">
        <v>15244831</v>
      </c>
      <c r="I63" s="250">
        <v>25062622</v>
      </c>
      <c r="J63" s="251">
        <v>40307453</v>
      </c>
    </row>
    <row r="64" spans="1:10" ht="15.6" x14ac:dyDescent="0.3">
      <c r="A64" s="38"/>
      <c r="B64" s="3" t="s">
        <v>373</v>
      </c>
      <c r="C64" s="39" t="s">
        <v>430</v>
      </c>
      <c r="D64" s="100"/>
      <c r="E64" s="311">
        <v>20983526</v>
      </c>
      <c r="F64" s="250">
        <v>20235239</v>
      </c>
      <c r="G64" s="309">
        <v>41218765</v>
      </c>
      <c r="H64" s="308">
        <v>22682688</v>
      </c>
      <c r="I64" s="250">
        <v>20487567</v>
      </c>
      <c r="J64" s="251">
        <v>43170255</v>
      </c>
    </row>
    <row r="65" spans="1:10" ht="15.6" x14ac:dyDescent="0.3">
      <c r="A65" s="38"/>
      <c r="B65" s="3" t="s">
        <v>374</v>
      </c>
      <c r="C65" s="39" t="s">
        <v>431</v>
      </c>
      <c r="D65" s="100"/>
      <c r="E65" s="311">
        <v>0</v>
      </c>
      <c r="F65" s="250">
        <v>6842715</v>
      </c>
      <c r="G65" s="309">
        <v>6842715</v>
      </c>
      <c r="H65" s="308">
        <v>0</v>
      </c>
      <c r="I65" s="250">
        <v>6260492</v>
      </c>
      <c r="J65" s="251">
        <v>6260492</v>
      </c>
    </row>
    <row r="66" spans="1:10" ht="15.6" x14ac:dyDescent="0.3">
      <c r="A66" s="38"/>
      <c r="B66" s="3" t="s">
        <v>444</v>
      </c>
      <c r="C66" s="39" t="s">
        <v>432</v>
      </c>
      <c r="D66" s="100"/>
      <c r="E66" s="311">
        <v>0</v>
      </c>
      <c r="F66" s="250">
        <v>562400</v>
      </c>
      <c r="G66" s="309">
        <v>562400</v>
      </c>
      <c r="H66" s="308">
        <v>0</v>
      </c>
      <c r="I66" s="250">
        <v>0</v>
      </c>
      <c r="J66" s="251">
        <v>0</v>
      </c>
    </row>
    <row r="67" spans="1:10" ht="15.6" x14ac:dyDescent="0.3">
      <c r="A67" s="38"/>
      <c r="B67" s="3" t="s">
        <v>445</v>
      </c>
      <c r="C67" s="39" t="s">
        <v>433</v>
      </c>
      <c r="D67" s="100"/>
      <c r="E67" s="311">
        <v>0</v>
      </c>
      <c r="F67" s="250">
        <v>0</v>
      </c>
      <c r="G67" s="309">
        <v>0</v>
      </c>
      <c r="H67" s="308">
        <v>0</v>
      </c>
      <c r="I67" s="250">
        <v>0</v>
      </c>
      <c r="J67" s="251">
        <v>0</v>
      </c>
    </row>
    <row r="68" spans="1:10" ht="15.6" x14ac:dyDescent="0.3">
      <c r="A68" s="38"/>
      <c r="B68" s="3" t="s">
        <v>446</v>
      </c>
      <c r="C68" s="39" t="s">
        <v>434</v>
      </c>
      <c r="D68" s="100"/>
      <c r="E68" s="311">
        <v>0</v>
      </c>
      <c r="F68" s="250">
        <v>0</v>
      </c>
      <c r="G68" s="309">
        <v>0</v>
      </c>
      <c r="H68" s="308">
        <v>0</v>
      </c>
      <c r="I68" s="250">
        <v>0</v>
      </c>
      <c r="J68" s="251">
        <v>0</v>
      </c>
    </row>
    <row r="69" spans="1:10" ht="15.6" x14ac:dyDescent="0.3">
      <c r="A69" s="38"/>
      <c r="B69" s="3" t="s">
        <v>447</v>
      </c>
      <c r="C69" s="39" t="s">
        <v>204</v>
      </c>
      <c r="D69" s="100"/>
      <c r="E69" s="311">
        <v>210343</v>
      </c>
      <c r="F69" s="250">
        <v>394290</v>
      </c>
      <c r="G69" s="309">
        <v>604633</v>
      </c>
      <c r="H69" s="308">
        <v>4381</v>
      </c>
      <c r="I69" s="250">
        <v>283825</v>
      </c>
      <c r="J69" s="251">
        <v>288206</v>
      </c>
    </row>
    <row r="70" spans="1:10" ht="15.6" x14ac:dyDescent="0.3">
      <c r="A70" s="38"/>
      <c r="B70" s="3" t="s">
        <v>448</v>
      </c>
      <c r="C70" s="39" t="s">
        <v>435</v>
      </c>
      <c r="D70" s="100"/>
      <c r="E70" s="311">
        <v>196899</v>
      </c>
      <c r="F70" s="250">
        <v>22296</v>
      </c>
      <c r="G70" s="309">
        <v>219195</v>
      </c>
      <c r="H70" s="308">
        <v>3965</v>
      </c>
      <c r="I70" s="250">
        <v>3463</v>
      </c>
      <c r="J70" s="251">
        <v>7428</v>
      </c>
    </row>
    <row r="71" spans="1:10" ht="15.6" x14ac:dyDescent="0.3">
      <c r="A71" s="38"/>
      <c r="B71" s="3" t="s">
        <v>449</v>
      </c>
      <c r="C71" s="39" t="s">
        <v>436</v>
      </c>
      <c r="D71" s="100"/>
      <c r="E71" s="311">
        <v>13444</v>
      </c>
      <c r="F71" s="250">
        <v>371994</v>
      </c>
      <c r="G71" s="309">
        <v>385438</v>
      </c>
      <c r="H71" s="308">
        <v>416</v>
      </c>
      <c r="I71" s="250">
        <v>280362</v>
      </c>
      <c r="J71" s="251">
        <v>280778</v>
      </c>
    </row>
    <row r="72" spans="1:10" ht="15.6" x14ac:dyDescent="0.3">
      <c r="A72" s="38"/>
      <c r="B72" s="3" t="s">
        <v>450</v>
      </c>
      <c r="C72" s="39" t="s">
        <v>205</v>
      </c>
      <c r="D72" s="100"/>
      <c r="E72" s="311">
        <v>0</v>
      </c>
      <c r="F72" s="250">
        <v>11248</v>
      </c>
      <c r="G72" s="309">
        <v>11248</v>
      </c>
      <c r="H72" s="308">
        <v>0</v>
      </c>
      <c r="I72" s="250">
        <v>0</v>
      </c>
      <c r="J72" s="251">
        <v>0</v>
      </c>
    </row>
    <row r="73" spans="1:10" ht="15.6" x14ac:dyDescent="0.3">
      <c r="A73" s="38"/>
      <c r="B73" s="3" t="s">
        <v>451</v>
      </c>
      <c r="C73" s="39" t="s">
        <v>437</v>
      </c>
      <c r="D73" s="100"/>
      <c r="E73" s="311">
        <v>0</v>
      </c>
      <c r="F73" s="250">
        <v>0</v>
      </c>
      <c r="G73" s="309">
        <v>0</v>
      </c>
      <c r="H73" s="308">
        <v>0</v>
      </c>
      <c r="I73" s="250">
        <v>0</v>
      </c>
      <c r="J73" s="251">
        <v>0</v>
      </c>
    </row>
    <row r="74" spans="1:10" ht="15.6" x14ac:dyDescent="0.3">
      <c r="A74" s="38"/>
      <c r="B74" s="3" t="s">
        <v>452</v>
      </c>
      <c r="C74" s="39" t="s">
        <v>438</v>
      </c>
      <c r="D74" s="100"/>
      <c r="E74" s="311">
        <v>0</v>
      </c>
      <c r="F74" s="250">
        <v>11248</v>
      </c>
      <c r="G74" s="309">
        <v>11248</v>
      </c>
      <c r="H74" s="308">
        <v>0</v>
      </c>
      <c r="I74" s="250">
        <v>0</v>
      </c>
      <c r="J74" s="251">
        <v>0</v>
      </c>
    </row>
    <row r="75" spans="1:10" ht="15.6" x14ac:dyDescent="0.3">
      <c r="A75" s="38"/>
      <c r="B75" s="3" t="s">
        <v>453</v>
      </c>
      <c r="C75" s="39" t="s">
        <v>2</v>
      </c>
      <c r="D75" s="100"/>
      <c r="E75" s="311">
        <v>18744</v>
      </c>
      <c r="F75" s="250">
        <v>11056753</v>
      </c>
      <c r="G75" s="309">
        <v>11075497</v>
      </c>
      <c r="H75" s="308">
        <v>0</v>
      </c>
      <c r="I75" s="250">
        <v>11802078</v>
      </c>
      <c r="J75" s="251">
        <v>11802078</v>
      </c>
    </row>
    <row r="76" spans="1:10" ht="15.6" x14ac:dyDescent="0.3">
      <c r="A76" s="38"/>
      <c r="B76" s="101" t="s">
        <v>206</v>
      </c>
      <c r="C76" s="102"/>
      <c r="D76" s="75"/>
      <c r="E76" s="306">
        <v>562084631</v>
      </c>
      <c r="F76" s="248">
        <v>387183946</v>
      </c>
      <c r="G76" s="307">
        <v>949268577</v>
      </c>
      <c r="H76" s="306">
        <v>536426059</v>
      </c>
      <c r="I76" s="248">
        <v>390070974</v>
      </c>
      <c r="J76" s="249">
        <v>926497033</v>
      </c>
    </row>
    <row r="77" spans="1:10" ht="15.6" x14ac:dyDescent="0.3">
      <c r="A77" s="38"/>
      <c r="B77" s="2" t="s">
        <v>18</v>
      </c>
      <c r="C77" s="2" t="s">
        <v>207</v>
      </c>
      <c r="D77" s="75"/>
      <c r="E77" s="306">
        <v>39386123</v>
      </c>
      <c r="F77" s="248">
        <v>32683957</v>
      </c>
      <c r="G77" s="307">
        <v>72070080</v>
      </c>
      <c r="H77" s="306">
        <v>38537633</v>
      </c>
      <c r="I77" s="248">
        <v>32580434</v>
      </c>
      <c r="J77" s="249">
        <v>71118067</v>
      </c>
    </row>
    <row r="78" spans="1:10" ht="15.6" x14ac:dyDescent="0.3">
      <c r="A78" s="38"/>
      <c r="B78" s="39" t="s">
        <v>208</v>
      </c>
      <c r="C78" s="39" t="s">
        <v>209</v>
      </c>
      <c r="D78" s="75"/>
      <c r="E78" s="308">
        <v>3831088</v>
      </c>
      <c r="F78" s="250">
        <v>0</v>
      </c>
      <c r="G78" s="309">
        <v>3831088</v>
      </c>
      <c r="H78" s="308">
        <v>4182396</v>
      </c>
      <c r="I78" s="250">
        <v>0</v>
      </c>
      <c r="J78" s="251">
        <v>4182396</v>
      </c>
    </row>
    <row r="79" spans="1:10" ht="15.6" x14ac:dyDescent="0.3">
      <c r="A79" s="38"/>
      <c r="B79" s="39" t="s">
        <v>210</v>
      </c>
      <c r="C79" s="39" t="s">
        <v>211</v>
      </c>
      <c r="D79" s="75"/>
      <c r="E79" s="308">
        <v>20259405</v>
      </c>
      <c r="F79" s="250">
        <v>13550462</v>
      </c>
      <c r="G79" s="309">
        <v>33809867</v>
      </c>
      <c r="H79" s="308">
        <v>19795650</v>
      </c>
      <c r="I79" s="250">
        <v>13838529</v>
      </c>
      <c r="J79" s="251">
        <v>33634179</v>
      </c>
    </row>
    <row r="80" spans="1:10" ht="15.6" x14ac:dyDescent="0.3">
      <c r="A80" s="38"/>
      <c r="B80" s="39" t="s">
        <v>212</v>
      </c>
      <c r="C80" s="39" t="s">
        <v>213</v>
      </c>
      <c r="D80" s="75"/>
      <c r="E80" s="308">
        <v>12824611</v>
      </c>
      <c r="F80" s="250">
        <v>2552641</v>
      </c>
      <c r="G80" s="309">
        <v>15377252</v>
      </c>
      <c r="H80" s="308">
        <v>12220959</v>
      </c>
      <c r="I80" s="250">
        <v>2540583</v>
      </c>
      <c r="J80" s="251">
        <v>14761542</v>
      </c>
    </row>
    <row r="81" spans="1:10" ht="15.6" x14ac:dyDescent="0.3">
      <c r="A81" s="38"/>
      <c r="B81" s="39" t="s">
        <v>214</v>
      </c>
      <c r="C81" s="39" t="s">
        <v>215</v>
      </c>
      <c r="D81" s="75"/>
      <c r="E81" s="308">
        <v>2372318</v>
      </c>
      <c r="F81" s="250">
        <v>1210654</v>
      </c>
      <c r="G81" s="309">
        <v>3582972</v>
      </c>
      <c r="H81" s="308">
        <v>2233861</v>
      </c>
      <c r="I81" s="250">
        <v>1214012</v>
      </c>
      <c r="J81" s="251">
        <v>3447873</v>
      </c>
    </row>
    <row r="82" spans="1:10" ht="15.6" x14ac:dyDescent="0.3">
      <c r="A82" s="38"/>
      <c r="B82" s="39" t="s">
        <v>216</v>
      </c>
      <c r="C82" s="39" t="s">
        <v>217</v>
      </c>
      <c r="D82" s="75"/>
      <c r="E82" s="308">
        <v>74635</v>
      </c>
      <c r="F82" s="250">
        <v>13398569</v>
      </c>
      <c r="G82" s="309">
        <v>13473204</v>
      </c>
      <c r="H82" s="308">
        <v>71631</v>
      </c>
      <c r="I82" s="250">
        <v>13060668</v>
      </c>
      <c r="J82" s="251">
        <v>13132299</v>
      </c>
    </row>
    <row r="83" spans="1:10" ht="15.6" x14ac:dyDescent="0.3">
      <c r="A83" s="38"/>
      <c r="B83" s="39" t="s">
        <v>218</v>
      </c>
      <c r="C83" s="39" t="s">
        <v>219</v>
      </c>
      <c r="D83" s="75"/>
      <c r="E83" s="308">
        <v>0</v>
      </c>
      <c r="F83" s="250">
        <v>68710</v>
      </c>
      <c r="G83" s="309">
        <v>68710</v>
      </c>
      <c r="H83" s="308">
        <v>0</v>
      </c>
      <c r="I83" s="250">
        <v>70813</v>
      </c>
      <c r="J83" s="251">
        <v>70813</v>
      </c>
    </row>
    <row r="84" spans="1:10" ht="15.6" x14ac:dyDescent="0.3">
      <c r="A84" s="38"/>
      <c r="B84" s="39" t="s">
        <v>220</v>
      </c>
      <c r="C84" s="39" t="s">
        <v>221</v>
      </c>
      <c r="D84" s="75"/>
      <c r="E84" s="308">
        <v>24066</v>
      </c>
      <c r="F84" s="250">
        <v>1902921</v>
      </c>
      <c r="G84" s="309">
        <v>1926987</v>
      </c>
      <c r="H84" s="308">
        <v>33136</v>
      </c>
      <c r="I84" s="250">
        <v>1855829</v>
      </c>
      <c r="J84" s="251">
        <v>1888965</v>
      </c>
    </row>
    <row r="85" spans="1:10" ht="15.6" x14ac:dyDescent="0.3">
      <c r="A85" s="38"/>
      <c r="B85" s="39" t="s">
        <v>222</v>
      </c>
      <c r="C85" s="39" t="s">
        <v>223</v>
      </c>
      <c r="D85" s="75"/>
      <c r="E85" s="308">
        <v>0</v>
      </c>
      <c r="F85" s="250">
        <v>0</v>
      </c>
      <c r="G85" s="309">
        <v>0</v>
      </c>
      <c r="H85" s="308">
        <v>0</v>
      </c>
      <c r="I85" s="250">
        <v>0</v>
      </c>
      <c r="J85" s="251">
        <v>0</v>
      </c>
    </row>
    <row r="86" spans="1:10" ht="15.6" x14ac:dyDescent="0.3">
      <c r="A86" s="38"/>
      <c r="B86" s="2" t="s">
        <v>17</v>
      </c>
      <c r="C86" s="2" t="s">
        <v>224</v>
      </c>
      <c r="D86" s="75"/>
      <c r="E86" s="306">
        <v>522698508</v>
      </c>
      <c r="F86" s="248">
        <v>354499989</v>
      </c>
      <c r="G86" s="307">
        <v>877198497</v>
      </c>
      <c r="H86" s="306">
        <v>497888426</v>
      </c>
      <c r="I86" s="248">
        <v>357490540</v>
      </c>
      <c r="J86" s="249">
        <v>855378966</v>
      </c>
    </row>
    <row r="87" spans="1:10" ht="15.6" x14ac:dyDescent="0.3">
      <c r="A87" s="38"/>
      <c r="B87" s="87" t="s">
        <v>225</v>
      </c>
      <c r="C87" s="39" t="s">
        <v>226</v>
      </c>
      <c r="D87" s="75"/>
      <c r="E87" s="308">
        <v>4200707</v>
      </c>
      <c r="F87" s="250">
        <v>20234</v>
      </c>
      <c r="G87" s="309">
        <v>4220941</v>
      </c>
      <c r="H87" s="308">
        <v>4160352</v>
      </c>
      <c r="I87" s="250">
        <v>20174</v>
      </c>
      <c r="J87" s="251">
        <v>4180526</v>
      </c>
    </row>
    <row r="88" spans="1:10" ht="15.6" x14ac:dyDescent="0.3">
      <c r="A88" s="38"/>
      <c r="B88" s="39" t="s">
        <v>227</v>
      </c>
      <c r="C88" s="39" t="s">
        <v>228</v>
      </c>
      <c r="D88" s="75"/>
      <c r="E88" s="308">
        <v>38619049</v>
      </c>
      <c r="F88" s="250">
        <v>10746573</v>
      </c>
      <c r="G88" s="309">
        <v>49365622</v>
      </c>
      <c r="H88" s="308">
        <v>39071238</v>
      </c>
      <c r="I88" s="250">
        <v>11148532</v>
      </c>
      <c r="J88" s="251">
        <v>50219770</v>
      </c>
    </row>
    <row r="89" spans="1:10" ht="15.6" x14ac:dyDescent="0.3">
      <c r="A89" s="38"/>
      <c r="B89" s="87" t="s">
        <v>229</v>
      </c>
      <c r="C89" s="39" t="s">
        <v>230</v>
      </c>
      <c r="D89" s="75"/>
      <c r="E89" s="308">
        <v>5652</v>
      </c>
      <c r="F89" s="250">
        <v>0</v>
      </c>
      <c r="G89" s="309">
        <v>5652</v>
      </c>
      <c r="H89" s="308">
        <v>3142</v>
      </c>
      <c r="I89" s="250">
        <v>0</v>
      </c>
      <c r="J89" s="251">
        <v>3142</v>
      </c>
    </row>
    <row r="90" spans="1:10" ht="15.6" x14ac:dyDescent="0.3">
      <c r="A90" s="38"/>
      <c r="B90" s="39" t="s">
        <v>231</v>
      </c>
      <c r="C90" s="39" t="s">
        <v>232</v>
      </c>
      <c r="D90" s="75"/>
      <c r="E90" s="308">
        <v>0</v>
      </c>
      <c r="F90" s="250">
        <v>0</v>
      </c>
      <c r="G90" s="309">
        <v>0</v>
      </c>
      <c r="H90" s="308">
        <v>0</v>
      </c>
      <c r="I90" s="250">
        <v>0</v>
      </c>
      <c r="J90" s="251">
        <v>0</v>
      </c>
    </row>
    <row r="91" spans="1:10" ht="15.6" x14ac:dyDescent="0.3">
      <c r="A91" s="38"/>
      <c r="B91" s="98" t="s">
        <v>233</v>
      </c>
      <c r="C91" s="39" t="s">
        <v>234</v>
      </c>
      <c r="D91" s="75"/>
      <c r="E91" s="308">
        <v>118074572</v>
      </c>
      <c r="F91" s="250">
        <v>64155113</v>
      </c>
      <c r="G91" s="309">
        <v>182229685</v>
      </c>
      <c r="H91" s="308">
        <v>112540277</v>
      </c>
      <c r="I91" s="250">
        <v>65982195</v>
      </c>
      <c r="J91" s="251">
        <v>178522472</v>
      </c>
    </row>
    <row r="92" spans="1:10" ht="15.6" x14ac:dyDescent="0.3">
      <c r="A92" s="38"/>
      <c r="B92" s="39" t="s">
        <v>235</v>
      </c>
      <c r="C92" s="39" t="s">
        <v>236</v>
      </c>
      <c r="D92" s="75"/>
      <c r="E92" s="308">
        <v>361798358</v>
      </c>
      <c r="F92" s="250">
        <v>279577461</v>
      </c>
      <c r="G92" s="309">
        <v>641375819</v>
      </c>
      <c r="H92" s="308">
        <v>342113247</v>
      </c>
      <c r="I92" s="250">
        <v>280339012</v>
      </c>
      <c r="J92" s="251">
        <v>622452259</v>
      </c>
    </row>
    <row r="93" spans="1:10" ht="15.6" x14ac:dyDescent="0.3">
      <c r="A93" s="38"/>
      <c r="B93" s="39" t="s">
        <v>237</v>
      </c>
      <c r="C93" s="39" t="s">
        <v>238</v>
      </c>
      <c r="D93" s="75"/>
      <c r="E93" s="308">
        <v>170</v>
      </c>
      <c r="F93" s="250">
        <v>608</v>
      </c>
      <c r="G93" s="309">
        <v>778</v>
      </c>
      <c r="H93" s="308">
        <v>170</v>
      </c>
      <c r="I93" s="250">
        <v>627</v>
      </c>
      <c r="J93" s="251">
        <v>797</v>
      </c>
    </row>
    <row r="94" spans="1:10" ht="15.6" x14ac:dyDescent="0.3">
      <c r="A94" s="38"/>
      <c r="B94" s="2" t="s">
        <v>22</v>
      </c>
      <c r="C94" s="12" t="s">
        <v>239</v>
      </c>
      <c r="D94" s="75"/>
      <c r="E94" s="308">
        <v>0</v>
      </c>
      <c r="F94" s="250">
        <v>0</v>
      </c>
      <c r="G94" s="309">
        <v>0</v>
      </c>
      <c r="H94" s="308">
        <v>0</v>
      </c>
      <c r="I94" s="250">
        <v>0</v>
      </c>
      <c r="J94" s="251">
        <v>0</v>
      </c>
    </row>
    <row r="95" spans="1:10" ht="15.6" x14ac:dyDescent="0.3">
      <c r="A95" s="38"/>
      <c r="B95" s="39"/>
      <c r="C95" s="9"/>
      <c r="D95" s="75"/>
      <c r="E95" s="308"/>
      <c r="F95" s="250"/>
      <c r="G95" s="309"/>
      <c r="H95" s="308"/>
      <c r="I95" s="250"/>
      <c r="J95" s="251"/>
    </row>
    <row r="96" spans="1:10" ht="15.6" x14ac:dyDescent="0.3">
      <c r="A96" s="51"/>
      <c r="B96" s="52"/>
      <c r="C96" s="195" t="s">
        <v>240</v>
      </c>
      <c r="D96" s="104"/>
      <c r="E96" s="312">
        <v>719936685</v>
      </c>
      <c r="F96" s="313">
        <v>610459746</v>
      </c>
      <c r="G96" s="314">
        <v>1330396431</v>
      </c>
      <c r="H96" s="312">
        <v>680824948</v>
      </c>
      <c r="I96" s="313">
        <v>597992696</v>
      </c>
      <c r="J96" s="315">
        <v>1278817644</v>
      </c>
    </row>
    <row r="98" spans="1:1" ht="15.6" x14ac:dyDescent="0.3">
      <c r="A98" s="204" t="s">
        <v>593</v>
      </c>
    </row>
  </sheetData>
  <customSheetViews>
    <customSheetView guid="{D0449BC9-D391-4EBD-9E45-B95B8E82E03F}" scale="75" showPageBreaks="1" showGridLines="0" fitToPage="1" showRuler="0">
      <selection activeCell="K34" sqref="K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1"/>
      <headerFooter alignWithMargins="0">
        <oddHeader>&amp;R&amp;"Times New Roman,Normal"&amp;12EK1-B</oddHeader>
      </headerFooter>
    </customSheetView>
    <customSheetView guid="{9396E133-4C05-4640-A115-67E7C74F584E}" scale="75" showGridLines="0" fitToPage="1" showRuler="0" topLeftCell="A41">
      <selection activeCell="C62" sqref="C6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0" orientation="portrait" verticalDpi="0" r:id="rId2"/>
      <headerFooter alignWithMargins="0">
        <oddHeader>&amp;R&amp;"Times New Roman,Normal"&amp;12EK1-B</oddHeader>
      </headerFooter>
    </customSheetView>
    <customSheetView guid="{F0AB3048-32E9-4BAF-9A5C-028907AD0E21}" scale="75" showPageBreaks="1" showGridLines="0" fitToPage="1" showRuler="0" topLeftCell="A17">
      <selection activeCell="A17" sqref="A1:IV6553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48" orientation="portrait" r:id="rId3"/>
      <headerFooter alignWithMargins="0">
        <oddHeader>&amp;R&amp;"Times New Roman,Normal"&amp;12EK1-B</oddHeader>
      </headerFooter>
    </customSheetView>
  </customSheetViews>
  <mergeCells count="7">
    <mergeCell ref="E5:J6"/>
    <mergeCell ref="A2:J2"/>
    <mergeCell ref="A3:J3"/>
    <mergeCell ref="E8:G8"/>
    <mergeCell ref="H8:J8"/>
    <mergeCell ref="E7:G7"/>
    <mergeCell ref="H7:J7"/>
  </mergeCells>
  <phoneticPr fontId="0" type="noConversion"/>
  <conditionalFormatting sqref="E7:J9">
    <cfRule type="cellIs" dxfId="1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6" orientation="portrait" r:id="rId4"/>
  <headerFooter alignWithMargins="0">
    <oddHeader>&amp;R&amp;"Times New Roman,Normal"&amp;16Sayfa  No: 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76"/>
  <sheetViews>
    <sheetView showGridLines="0" zoomScale="70" zoomScaleNormal="70" workbookViewId="0">
      <pane ySplit="9" topLeftCell="A10" activePane="bottomLeft" state="frozen"/>
      <selection activeCell="E10" sqref="E10"/>
      <selection pane="bottomLeft" activeCell="A10" sqref="A10"/>
    </sheetView>
  </sheetViews>
  <sheetFormatPr defaultColWidth="9.109375" defaultRowHeight="13.2" x14ac:dyDescent="0.25"/>
  <cols>
    <col min="1" max="1" width="5.109375" style="77" customWidth="1"/>
    <col min="2" max="2" width="10" style="77" customWidth="1"/>
    <col min="3" max="3" width="93.6640625" style="77" customWidth="1"/>
    <col min="4" max="4" width="9.33203125" style="77" customWidth="1"/>
    <col min="5" max="6" width="19.109375" style="77" customWidth="1"/>
    <col min="7" max="8" width="19.109375" style="77" hidden="1" customWidth="1"/>
    <col min="9" max="16384" width="9.109375" style="77"/>
  </cols>
  <sheetData>
    <row r="1" spans="1:12" ht="9.9" customHeight="1" x14ac:dyDescent="0.3">
      <c r="A1" s="76"/>
      <c r="B1" s="55"/>
      <c r="C1" s="55"/>
      <c r="D1" s="55"/>
      <c r="E1" s="55"/>
      <c r="F1" s="420"/>
      <c r="G1" s="439"/>
      <c r="H1" s="420"/>
    </row>
    <row r="2" spans="1:12" s="327" customFormat="1" ht="30" customHeight="1" x14ac:dyDescent="0.55000000000000004">
      <c r="A2" s="518" t="s">
        <v>597</v>
      </c>
      <c r="B2" s="519"/>
      <c r="C2" s="519"/>
      <c r="D2" s="519"/>
      <c r="E2" s="519"/>
      <c r="F2" s="520"/>
      <c r="G2" s="446"/>
      <c r="H2" s="455"/>
    </row>
    <row r="3" spans="1:12" s="327" customFormat="1" ht="30" customHeight="1" x14ac:dyDescent="0.55000000000000004">
      <c r="A3" s="521" t="s">
        <v>663</v>
      </c>
      <c r="B3" s="522"/>
      <c r="C3" s="522"/>
      <c r="D3" s="522"/>
      <c r="E3" s="522"/>
      <c r="F3" s="523"/>
      <c r="G3" s="438"/>
      <c r="H3" s="456"/>
    </row>
    <row r="4" spans="1:12" ht="9.9" customHeight="1" x14ac:dyDescent="0.55000000000000004">
      <c r="A4" s="441"/>
      <c r="B4" s="442"/>
      <c r="C4" s="442"/>
      <c r="D4" s="442"/>
      <c r="E4" s="442"/>
      <c r="F4" s="443"/>
      <c r="G4" s="442"/>
      <c r="H4" s="443"/>
    </row>
    <row r="5" spans="1:12" ht="15.75" customHeight="1" x14ac:dyDescent="0.3">
      <c r="A5" s="76"/>
      <c r="B5" s="55"/>
      <c r="C5" s="440"/>
      <c r="D5" s="447"/>
      <c r="E5" s="524" t="s">
        <v>647</v>
      </c>
      <c r="F5" s="525"/>
      <c r="G5" s="480"/>
      <c r="H5" s="481"/>
    </row>
    <row r="6" spans="1:12" ht="15.6" x14ac:dyDescent="0.3">
      <c r="A6" s="38"/>
      <c r="B6" s="39"/>
      <c r="C6" s="18"/>
      <c r="D6" s="448"/>
      <c r="E6" s="526"/>
      <c r="F6" s="527"/>
      <c r="G6" s="482"/>
      <c r="H6" s="483"/>
    </row>
    <row r="7" spans="1:12" ht="15.6" x14ac:dyDescent="0.3">
      <c r="A7" s="38"/>
      <c r="B7" s="2"/>
      <c r="C7" s="80" t="s">
        <v>89</v>
      </c>
      <c r="D7" s="449" t="s">
        <v>87</v>
      </c>
      <c r="E7" s="452" t="s">
        <v>0</v>
      </c>
      <c r="F7" s="421" t="s">
        <v>1</v>
      </c>
      <c r="G7" s="424" t="s">
        <v>0</v>
      </c>
      <c r="H7" s="421" t="s">
        <v>1</v>
      </c>
      <c r="L7"/>
    </row>
    <row r="8" spans="1:12" ht="15.6" x14ac:dyDescent="0.3">
      <c r="A8" s="38"/>
      <c r="B8" s="39"/>
      <c r="C8" s="72"/>
      <c r="D8" s="450"/>
      <c r="E8" s="453">
        <v>42370</v>
      </c>
      <c r="F8" s="245">
        <v>42005</v>
      </c>
      <c r="G8" s="444">
        <v>42186</v>
      </c>
      <c r="H8" s="245">
        <v>41821</v>
      </c>
    </row>
    <row r="9" spans="1:12" ht="15.6" x14ac:dyDescent="0.3">
      <c r="A9" s="51"/>
      <c r="B9" s="52"/>
      <c r="C9" s="422"/>
      <c r="D9" s="451"/>
      <c r="E9" s="454">
        <v>42460</v>
      </c>
      <c r="F9" s="423">
        <v>42094</v>
      </c>
      <c r="G9" s="445">
        <v>42460</v>
      </c>
      <c r="H9" s="423">
        <v>42094</v>
      </c>
    </row>
    <row r="10" spans="1:12" s="82" customFormat="1" ht="15.6" x14ac:dyDescent="0.3">
      <c r="A10" s="1"/>
      <c r="B10" s="2" t="s">
        <v>15</v>
      </c>
      <c r="C10" s="80" t="s">
        <v>86</v>
      </c>
      <c r="D10" s="81" t="s">
        <v>631</v>
      </c>
      <c r="E10" s="248">
        <v>4896735</v>
      </c>
      <c r="F10" s="249">
        <v>3891795</v>
      </c>
      <c r="G10" s="248">
        <v>4285964</v>
      </c>
      <c r="H10" s="249">
        <v>3715032</v>
      </c>
      <c r="K10" s="457"/>
    </row>
    <row r="11" spans="1:12" ht="15.6" x14ac:dyDescent="0.3">
      <c r="A11" s="71"/>
      <c r="B11" s="3" t="s">
        <v>39</v>
      </c>
      <c r="C11" s="18" t="s">
        <v>13</v>
      </c>
      <c r="D11" s="79"/>
      <c r="E11" s="250">
        <v>3859036</v>
      </c>
      <c r="F11" s="251">
        <v>3108843</v>
      </c>
      <c r="G11" s="250">
        <v>3581653</v>
      </c>
      <c r="H11" s="251">
        <v>2856244</v>
      </c>
      <c r="K11" s="457"/>
    </row>
    <row r="12" spans="1:12" ht="15.6" x14ac:dyDescent="0.3">
      <c r="A12" s="71"/>
      <c r="B12" s="3" t="s">
        <v>38</v>
      </c>
      <c r="C12" s="18" t="s">
        <v>110</v>
      </c>
      <c r="D12" s="79"/>
      <c r="E12" s="250">
        <v>42745</v>
      </c>
      <c r="F12" s="251">
        <v>6302</v>
      </c>
      <c r="G12" s="250">
        <v>20034</v>
      </c>
      <c r="H12" s="251">
        <v>0</v>
      </c>
      <c r="K12" s="457"/>
    </row>
    <row r="13" spans="1:12" ht="15.6" x14ac:dyDescent="0.3">
      <c r="A13" s="71"/>
      <c r="B13" s="3" t="s">
        <v>40</v>
      </c>
      <c r="C13" s="18" t="s">
        <v>468</v>
      </c>
      <c r="D13" s="79"/>
      <c r="E13" s="250">
        <v>17656</v>
      </c>
      <c r="F13" s="251">
        <v>26617</v>
      </c>
      <c r="G13" s="250">
        <v>14494</v>
      </c>
      <c r="H13" s="251">
        <v>31995</v>
      </c>
      <c r="K13" s="457"/>
    </row>
    <row r="14" spans="1:12" ht="15.6" x14ac:dyDescent="0.3">
      <c r="A14" s="71"/>
      <c r="B14" s="3" t="s">
        <v>41</v>
      </c>
      <c r="C14" s="18" t="s">
        <v>467</v>
      </c>
      <c r="D14" s="79"/>
      <c r="E14" s="250">
        <v>785</v>
      </c>
      <c r="F14" s="251">
        <v>1070</v>
      </c>
      <c r="G14" s="250">
        <v>716</v>
      </c>
      <c r="H14" s="251">
        <v>1225</v>
      </c>
      <c r="K14" s="457"/>
    </row>
    <row r="15" spans="1:12" ht="15.6" x14ac:dyDescent="0.3">
      <c r="A15" s="71"/>
      <c r="B15" s="3" t="s">
        <v>60</v>
      </c>
      <c r="C15" s="18" t="s">
        <v>109</v>
      </c>
      <c r="D15" s="79"/>
      <c r="E15" s="250">
        <v>927473</v>
      </c>
      <c r="F15" s="251">
        <v>705084</v>
      </c>
      <c r="G15" s="250">
        <v>627278</v>
      </c>
      <c r="H15" s="251">
        <v>788801</v>
      </c>
      <c r="K15" s="457"/>
    </row>
    <row r="16" spans="1:12" ht="15.6" x14ac:dyDescent="0.3">
      <c r="A16" s="71"/>
      <c r="B16" s="3" t="s">
        <v>469</v>
      </c>
      <c r="C16" s="18" t="s">
        <v>482</v>
      </c>
      <c r="D16" s="79"/>
      <c r="E16" s="250">
        <v>4183</v>
      </c>
      <c r="F16" s="251">
        <v>6857</v>
      </c>
      <c r="G16" s="250">
        <v>2910</v>
      </c>
      <c r="H16" s="251">
        <v>6764</v>
      </c>
      <c r="K16" s="457"/>
    </row>
    <row r="17" spans="1:11" ht="15.6" x14ac:dyDescent="0.3">
      <c r="A17" s="71"/>
      <c r="B17" s="3" t="s">
        <v>470</v>
      </c>
      <c r="C17" s="18" t="s">
        <v>554</v>
      </c>
      <c r="D17" s="79"/>
      <c r="E17" s="250">
        <v>0</v>
      </c>
      <c r="F17" s="251">
        <v>0</v>
      </c>
      <c r="G17" s="250">
        <v>0</v>
      </c>
      <c r="H17" s="251">
        <v>0</v>
      </c>
      <c r="K17" s="457"/>
    </row>
    <row r="18" spans="1:11" ht="15.6" x14ac:dyDescent="0.3">
      <c r="A18" s="71"/>
      <c r="B18" s="3" t="s">
        <v>471</v>
      </c>
      <c r="C18" s="18" t="s">
        <v>481</v>
      </c>
      <c r="D18" s="79"/>
      <c r="E18" s="250">
        <v>501409</v>
      </c>
      <c r="F18" s="251">
        <v>381340</v>
      </c>
      <c r="G18" s="250">
        <v>350376</v>
      </c>
      <c r="H18" s="251">
        <v>441688</v>
      </c>
      <c r="K18" s="457"/>
    </row>
    <row r="19" spans="1:11" ht="15.6" x14ac:dyDescent="0.3">
      <c r="A19" s="71"/>
      <c r="B19" s="3" t="s">
        <v>472</v>
      </c>
      <c r="C19" s="18" t="s">
        <v>480</v>
      </c>
      <c r="D19" s="79"/>
      <c r="E19" s="250">
        <v>421881</v>
      </c>
      <c r="F19" s="251">
        <v>316887</v>
      </c>
      <c r="G19" s="250">
        <v>273992</v>
      </c>
      <c r="H19" s="251">
        <v>340349</v>
      </c>
      <c r="K19" s="457"/>
    </row>
    <row r="20" spans="1:11" ht="15.6" x14ac:dyDescent="0.3">
      <c r="A20" s="71"/>
      <c r="B20" s="3" t="s">
        <v>473</v>
      </c>
      <c r="C20" s="18" t="s">
        <v>375</v>
      </c>
      <c r="D20" s="79"/>
      <c r="E20" s="250">
        <v>0</v>
      </c>
      <c r="F20" s="251">
        <v>0</v>
      </c>
      <c r="G20" s="250">
        <v>0</v>
      </c>
      <c r="H20" s="251">
        <v>0</v>
      </c>
      <c r="K20" s="457"/>
    </row>
    <row r="21" spans="1:11" ht="15.6" x14ac:dyDescent="0.3">
      <c r="A21" s="71"/>
      <c r="B21" s="3" t="s">
        <v>474</v>
      </c>
      <c r="C21" s="83" t="s">
        <v>82</v>
      </c>
      <c r="D21" s="81"/>
      <c r="E21" s="252">
        <v>49040</v>
      </c>
      <c r="F21" s="251">
        <v>43879</v>
      </c>
      <c r="G21" s="252">
        <v>41789</v>
      </c>
      <c r="H21" s="251">
        <v>36767</v>
      </c>
      <c r="K21" s="457"/>
    </row>
    <row r="22" spans="1:11" s="82" customFormat="1" ht="15.6" x14ac:dyDescent="0.3">
      <c r="A22" s="1"/>
      <c r="B22" s="48" t="s">
        <v>20</v>
      </c>
      <c r="C22" s="20" t="s">
        <v>84</v>
      </c>
      <c r="D22" s="81" t="s">
        <v>632</v>
      </c>
      <c r="E22" s="248">
        <v>2407204</v>
      </c>
      <c r="F22" s="249">
        <v>1958520</v>
      </c>
      <c r="G22" s="248">
        <v>2122910</v>
      </c>
      <c r="H22" s="249">
        <v>1847061</v>
      </c>
      <c r="K22" s="457"/>
    </row>
    <row r="23" spans="1:11" ht="15.6" x14ac:dyDescent="0.3">
      <c r="A23" s="71"/>
      <c r="B23" s="3" t="s">
        <v>42</v>
      </c>
      <c r="C23" s="18" t="s">
        <v>14</v>
      </c>
      <c r="D23" s="79"/>
      <c r="E23" s="250">
        <v>1697759</v>
      </c>
      <c r="F23" s="251">
        <v>1354211</v>
      </c>
      <c r="G23" s="250">
        <v>1457833</v>
      </c>
      <c r="H23" s="251">
        <v>1217285</v>
      </c>
      <c r="K23" s="457"/>
    </row>
    <row r="24" spans="1:11" ht="15.6" x14ac:dyDescent="0.3">
      <c r="A24" s="71"/>
      <c r="B24" s="3" t="s">
        <v>43</v>
      </c>
      <c r="C24" s="83" t="s">
        <v>476</v>
      </c>
      <c r="D24" s="81"/>
      <c r="E24" s="252">
        <v>223790</v>
      </c>
      <c r="F24" s="251">
        <v>236587</v>
      </c>
      <c r="G24" s="252">
        <v>239127</v>
      </c>
      <c r="H24" s="251">
        <v>246164</v>
      </c>
      <c r="K24" s="457"/>
    </row>
    <row r="25" spans="1:11" ht="15.6" x14ac:dyDescent="0.3">
      <c r="A25" s="71"/>
      <c r="B25" s="3" t="s">
        <v>44</v>
      </c>
      <c r="C25" s="19" t="s">
        <v>475</v>
      </c>
      <c r="D25" s="81"/>
      <c r="E25" s="252">
        <v>251240</v>
      </c>
      <c r="F25" s="251">
        <v>156080</v>
      </c>
      <c r="G25" s="252">
        <v>190475</v>
      </c>
      <c r="H25" s="251">
        <v>168655</v>
      </c>
      <c r="K25" s="457"/>
    </row>
    <row r="26" spans="1:11" ht="15.6" x14ac:dyDescent="0.3">
      <c r="A26" s="71"/>
      <c r="B26" s="3" t="s">
        <v>76</v>
      </c>
      <c r="C26" s="18" t="s">
        <v>129</v>
      </c>
      <c r="D26" s="79"/>
      <c r="E26" s="250">
        <v>219450</v>
      </c>
      <c r="F26" s="251">
        <v>198471</v>
      </c>
      <c r="G26" s="250">
        <v>233941</v>
      </c>
      <c r="H26" s="251">
        <v>213038</v>
      </c>
      <c r="K26" s="457"/>
    </row>
    <row r="27" spans="1:11" ht="15.6" x14ac:dyDescent="0.3">
      <c r="A27" s="71"/>
      <c r="B27" s="3" t="s">
        <v>77</v>
      </c>
      <c r="C27" s="83" t="s">
        <v>83</v>
      </c>
      <c r="D27" s="81"/>
      <c r="E27" s="252">
        <v>14965</v>
      </c>
      <c r="F27" s="251">
        <v>13171</v>
      </c>
      <c r="G27" s="252">
        <v>1534</v>
      </c>
      <c r="H27" s="251">
        <v>1919</v>
      </c>
      <c r="K27" s="457"/>
    </row>
    <row r="28" spans="1:11" s="82" customFormat="1" ht="15.6" x14ac:dyDescent="0.3">
      <c r="A28" s="1"/>
      <c r="B28" s="2" t="s">
        <v>19</v>
      </c>
      <c r="C28" s="17" t="s">
        <v>585</v>
      </c>
      <c r="D28" s="79"/>
      <c r="E28" s="248">
        <v>2489531</v>
      </c>
      <c r="F28" s="249">
        <v>1933275</v>
      </c>
      <c r="G28" s="248">
        <v>2163054</v>
      </c>
      <c r="H28" s="249">
        <v>1867971</v>
      </c>
      <c r="K28" s="457"/>
    </row>
    <row r="29" spans="1:11" s="82" customFormat="1" ht="15.6" x14ac:dyDescent="0.3">
      <c r="A29" s="1"/>
      <c r="B29" s="2" t="s">
        <v>18</v>
      </c>
      <c r="C29" s="17" t="s">
        <v>587</v>
      </c>
      <c r="D29" s="79"/>
      <c r="E29" s="248">
        <v>781125</v>
      </c>
      <c r="F29" s="249">
        <v>753187</v>
      </c>
      <c r="G29" s="248">
        <v>749561</v>
      </c>
      <c r="H29" s="249">
        <v>776595</v>
      </c>
      <c r="K29" s="457"/>
    </row>
    <row r="30" spans="1:11" ht="15.6" x14ac:dyDescent="0.3">
      <c r="A30" s="71"/>
      <c r="B30" s="3" t="s">
        <v>61</v>
      </c>
      <c r="C30" s="18" t="s">
        <v>36</v>
      </c>
      <c r="D30" s="79"/>
      <c r="E30" s="250">
        <v>1009852</v>
      </c>
      <c r="F30" s="251">
        <v>942076</v>
      </c>
      <c r="G30" s="250">
        <v>996950</v>
      </c>
      <c r="H30" s="251">
        <v>988507</v>
      </c>
      <c r="K30" s="457"/>
    </row>
    <row r="31" spans="1:11" ht="15.6" x14ac:dyDescent="0.3">
      <c r="A31" s="71"/>
      <c r="B31" s="3" t="s">
        <v>78</v>
      </c>
      <c r="C31" s="18" t="s">
        <v>85</v>
      </c>
      <c r="D31" s="79"/>
      <c r="E31" s="250">
        <v>74484</v>
      </c>
      <c r="F31" s="251">
        <v>65538</v>
      </c>
      <c r="G31" s="250">
        <v>73299</v>
      </c>
      <c r="H31" s="251">
        <v>60831</v>
      </c>
      <c r="K31" s="457"/>
    </row>
    <row r="32" spans="1:11" ht="15.6" x14ac:dyDescent="0.3">
      <c r="A32" s="71"/>
      <c r="B32" s="3" t="s">
        <v>79</v>
      </c>
      <c r="C32" s="18" t="s">
        <v>2</v>
      </c>
      <c r="D32" s="79"/>
      <c r="E32" s="250">
        <v>935368</v>
      </c>
      <c r="F32" s="251">
        <v>876538</v>
      </c>
      <c r="G32" s="250">
        <v>923651</v>
      </c>
      <c r="H32" s="251">
        <v>927676</v>
      </c>
      <c r="K32" s="457"/>
    </row>
    <row r="33" spans="1:11" ht="15.6" x14ac:dyDescent="0.3">
      <c r="A33" s="71"/>
      <c r="B33" s="3" t="s">
        <v>62</v>
      </c>
      <c r="C33" s="18" t="s">
        <v>37</v>
      </c>
      <c r="D33" s="79"/>
      <c r="E33" s="250">
        <v>228727</v>
      </c>
      <c r="F33" s="251">
        <v>188889</v>
      </c>
      <c r="G33" s="250">
        <v>247389</v>
      </c>
      <c r="H33" s="251">
        <v>211912</v>
      </c>
      <c r="K33" s="457"/>
    </row>
    <row r="34" spans="1:11" ht="15.6" x14ac:dyDescent="0.3">
      <c r="A34" s="71"/>
      <c r="B34" s="3" t="s">
        <v>63</v>
      </c>
      <c r="C34" s="19" t="s">
        <v>555</v>
      </c>
      <c r="D34" s="79"/>
      <c r="E34" s="250">
        <v>743</v>
      </c>
      <c r="F34" s="251">
        <v>543</v>
      </c>
      <c r="G34" s="250">
        <v>688</v>
      </c>
      <c r="H34" s="251">
        <v>451</v>
      </c>
      <c r="K34" s="457"/>
    </row>
    <row r="35" spans="1:11" ht="15.6" x14ac:dyDescent="0.3">
      <c r="A35" s="71"/>
      <c r="B35" s="3" t="s">
        <v>64</v>
      </c>
      <c r="C35" s="18" t="s">
        <v>2</v>
      </c>
      <c r="D35" s="79"/>
      <c r="E35" s="250">
        <v>227984</v>
      </c>
      <c r="F35" s="251">
        <v>188346</v>
      </c>
      <c r="G35" s="250">
        <v>246701</v>
      </c>
      <c r="H35" s="251">
        <v>211461</v>
      </c>
      <c r="K35" s="457"/>
    </row>
    <row r="36" spans="1:11" s="82" customFormat="1" ht="15.6" x14ac:dyDescent="0.3">
      <c r="A36" s="1"/>
      <c r="B36" s="2" t="s">
        <v>17</v>
      </c>
      <c r="C36" s="17" t="s">
        <v>34</v>
      </c>
      <c r="D36" s="81" t="s">
        <v>633</v>
      </c>
      <c r="E36" s="248">
        <v>0</v>
      </c>
      <c r="F36" s="249">
        <v>0</v>
      </c>
      <c r="G36" s="248">
        <v>0</v>
      </c>
      <c r="H36" s="249">
        <v>0</v>
      </c>
      <c r="K36" s="457"/>
    </row>
    <row r="37" spans="1:11" s="82" customFormat="1" ht="15.6" x14ac:dyDescent="0.3">
      <c r="A37" s="1"/>
      <c r="B37" s="2" t="s">
        <v>22</v>
      </c>
      <c r="C37" s="17" t="s">
        <v>454</v>
      </c>
      <c r="D37" s="81" t="s">
        <v>634</v>
      </c>
      <c r="E37" s="248">
        <v>-247343</v>
      </c>
      <c r="F37" s="249">
        <v>-22267</v>
      </c>
      <c r="G37" s="248">
        <v>-371994</v>
      </c>
      <c r="H37" s="249">
        <v>19860</v>
      </c>
      <c r="K37" s="457"/>
    </row>
    <row r="38" spans="1:11" ht="15.6" x14ac:dyDescent="0.3">
      <c r="A38" s="71"/>
      <c r="B38" s="3" t="s">
        <v>80</v>
      </c>
      <c r="C38" s="18" t="s">
        <v>455</v>
      </c>
      <c r="D38" s="79"/>
      <c r="E38" s="250">
        <v>1472</v>
      </c>
      <c r="F38" s="251">
        <v>214278</v>
      </c>
      <c r="G38" s="250">
        <v>490099</v>
      </c>
      <c r="H38" s="251">
        <v>225293</v>
      </c>
      <c r="K38" s="457"/>
    </row>
    <row r="39" spans="1:11" ht="15.6" x14ac:dyDescent="0.3">
      <c r="A39" s="71"/>
      <c r="B39" s="3" t="s">
        <v>81</v>
      </c>
      <c r="C39" s="18" t="s">
        <v>652</v>
      </c>
      <c r="D39" s="79"/>
      <c r="E39" s="250">
        <v>-372406</v>
      </c>
      <c r="F39" s="251">
        <v>-1341836</v>
      </c>
      <c r="G39" s="250">
        <v>-281445</v>
      </c>
      <c r="H39" s="251">
        <v>-435775</v>
      </c>
      <c r="K39" s="457"/>
    </row>
    <row r="40" spans="1:11" ht="15.6" x14ac:dyDescent="0.3">
      <c r="A40" s="71"/>
      <c r="B40" s="3" t="s">
        <v>112</v>
      </c>
      <c r="C40" s="18" t="s">
        <v>456</v>
      </c>
      <c r="D40" s="79"/>
      <c r="E40" s="250">
        <v>123591</v>
      </c>
      <c r="F40" s="251">
        <v>1105291</v>
      </c>
      <c r="G40" s="250">
        <v>-580648</v>
      </c>
      <c r="H40" s="251">
        <v>230342</v>
      </c>
      <c r="K40" s="457"/>
    </row>
    <row r="41" spans="1:11" s="82" customFormat="1" ht="15.6" x14ac:dyDescent="0.3">
      <c r="A41" s="1"/>
      <c r="B41" s="2" t="s">
        <v>21</v>
      </c>
      <c r="C41" s="17" t="s">
        <v>35</v>
      </c>
      <c r="D41" s="81" t="s">
        <v>635</v>
      </c>
      <c r="E41" s="248">
        <v>347874</v>
      </c>
      <c r="F41" s="249">
        <v>353868</v>
      </c>
      <c r="G41" s="248">
        <v>150400</v>
      </c>
      <c r="H41" s="249">
        <v>165406</v>
      </c>
      <c r="K41" s="457"/>
    </row>
    <row r="42" spans="1:11" s="82" customFormat="1" ht="15.6" x14ac:dyDescent="0.3">
      <c r="A42" s="1"/>
      <c r="B42" s="2" t="s">
        <v>23</v>
      </c>
      <c r="C42" s="17" t="s">
        <v>586</v>
      </c>
      <c r="D42" s="79"/>
      <c r="E42" s="248">
        <v>3371187</v>
      </c>
      <c r="F42" s="249">
        <v>3018063</v>
      </c>
      <c r="G42" s="248">
        <v>2691021</v>
      </c>
      <c r="H42" s="249">
        <v>2829832</v>
      </c>
      <c r="K42" s="457"/>
    </row>
    <row r="43" spans="1:11" s="82" customFormat="1" ht="15.6" x14ac:dyDescent="0.3">
      <c r="A43" s="1"/>
      <c r="B43" s="2" t="s">
        <v>24</v>
      </c>
      <c r="C43" s="17" t="s">
        <v>457</v>
      </c>
      <c r="D43" s="81" t="s">
        <v>636</v>
      </c>
      <c r="E43" s="248">
        <v>748323</v>
      </c>
      <c r="F43" s="249">
        <v>592845</v>
      </c>
      <c r="G43" s="248">
        <v>549728</v>
      </c>
      <c r="H43" s="249">
        <v>516442</v>
      </c>
      <c r="K43" s="457"/>
    </row>
    <row r="44" spans="1:11" s="82" customFormat="1" ht="15.6" x14ac:dyDescent="0.3">
      <c r="A44" s="1"/>
      <c r="B44" s="2" t="s">
        <v>25</v>
      </c>
      <c r="C44" s="17" t="s">
        <v>398</v>
      </c>
      <c r="D44" s="81" t="s">
        <v>637</v>
      </c>
      <c r="E44" s="248">
        <v>1482959</v>
      </c>
      <c r="F44" s="249">
        <v>1471416</v>
      </c>
      <c r="G44" s="248">
        <v>1528759</v>
      </c>
      <c r="H44" s="249">
        <v>1217770</v>
      </c>
      <c r="K44" s="457"/>
    </row>
    <row r="45" spans="1:11" s="82" customFormat="1" ht="15.6" x14ac:dyDescent="0.3">
      <c r="A45" s="1"/>
      <c r="B45" s="2" t="s">
        <v>26</v>
      </c>
      <c r="C45" s="17" t="s">
        <v>330</v>
      </c>
      <c r="D45" s="79"/>
      <c r="E45" s="248">
        <v>1139905</v>
      </c>
      <c r="F45" s="249">
        <v>953802</v>
      </c>
      <c r="G45" s="248">
        <v>612534</v>
      </c>
      <c r="H45" s="249">
        <v>1095620</v>
      </c>
      <c r="K45" s="457"/>
    </row>
    <row r="46" spans="1:11" s="82" customFormat="1" ht="15.6" x14ac:dyDescent="0.3">
      <c r="A46" s="1"/>
      <c r="B46" s="244" t="s">
        <v>27</v>
      </c>
      <c r="C46" s="246" t="s">
        <v>596</v>
      </c>
      <c r="D46" s="78"/>
      <c r="E46" s="248">
        <v>0</v>
      </c>
      <c r="F46" s="249">
        <v>0</v>
      </c>
      <c r="G46" s="248">
        <v>0</v>
      </c>
      <c r="H46" s="249">
        <v>0</v>
      </c>
      <c r="K46" s="457"/>
    </row>
    <row r="47" spans="1:11" s="82" customFormat="1" ht="15.6" x14ac:dyDescent="0.3">
      <c r="A47" s="1"/>
      <c r="B47" s="244" t="s">
        <v>28</v>
      </c>
      <c r="C47" s="247" t="s">
        <v>381</v>
      </c>
      <c r="D47" s="81"/>
      <c r="E47" s="248">
        <v>141940</v>
      </c>
      <c r="F47" s="249">
        <v>145572</v>
      </c>
      <c r="G47" s="248">
        <v>91288</v>
      </c>
      <c r="H47" s="249">
        <v>134617</v>
      </c>
      <c r="K47" s="457"/>
    </row>
    <row r="48" spans="1:11" s="82" customFormat="1" ht="15.6" x14ac:dyDescent="0.3">
      <c r="A48" s="1"/>
      <c r="B48" s="2" t="s">
        <v>29</v>
      </c>
      <c r="C48" s="17" t="s">
        <v>130</v>
      </c>
      <c r="D48" s="81"/>
      <c r="E48" s="248">
        <v>0</v>
      </c>
      <c r="F48" s="249">
        <v>0</v>
      </c>
      <c r="G48" s="248">
        <v>0</v>
      </c>
      <c r="H48" s="249">
        <v>0</v>
      </c>
      <c r="K48" s="457"/>
    </row>
    <row r="49" spans="1:11" s="82" customFormat="1" ht="15.6" x14ac:dyDescent="0.3">
      <c r="A49" s="1"/>
      <c r="B49" s="2" t="s">
        <v>30</v>
      </c>
      <c r="C49" s="17" t="s">
        <v>516</v>
      </c>
      <c r="D49" s="81" t="s">
        <v>638</v>
      </c>
      <c r="E49" s="248">
        <v>1281845</v>
      </c>
      <c r="F49" s="249">
        <v>109937</v>
      </c>
      <c r="G49" s="248">
        <v>703822</v>
      </c>
      <c r="H49" s="249">
        <v>1230237</v>
      </c>
      <c r="K49" s="457"/>
    </row>
    <row r="50" spans="1:11" s="82" customFormat="1" ht="15.6" x14ac:dyDescent="0.3">
      <c r="A50" s="1"/>
      <c r="B50" s="50" t="s">
        <v>31</v>
      </c>
      <c r="C50" s="17" t="s">
        <v>508</v>
      </c>
      <c r="D50" s="81" t="s">
        <v>639</v>
      </c>
      <c r="E50" s="248">
        <v>241307</v>
      </c>
      <c r="F50" s="249">
        <v>236926</v>
      </c>
      <c r="G50" s="248">
        <v>191077</v>
      </c>
      <c r="H50" s="249">
        <v>236464</v>
      </c>
      <c r="K50" s="457"/>
    </row>
    <row r="51" spans="1:11" s="82" customFormat="1" ht="15.6" x14ac:dyDescent="0.3">
      <c r="A51" s="1"/>
      <c r="B51" s="87" t="s">
        <v>388</v>
      </c>
      <c r="C51" s="19" t="s">
        <v>131</v>
      </c>
      <c r="D51" s="81"/>
      <c r="E51" s="250">
        <v>336263</v>
      </c>
      <c r="F51" s="251">
        <v>330425</v>
      </c>
      <c r="G51" s="250">
        <v>-6061</v>
      </c>
      <c r="H51" s="251">
        <v>217868</v>
      </c>
      <c r="K51" s="457"/>
    </row>
    <row r="52" spans="1:11" s="82" customFormat="1" ht="15.6" x14ac:dyDescent="0.3">
      <c r="A52" s="1"/>
      <c r="B52" s="87" t="s">
        <v>389</v>
      </c>
      <c r="C52" s="112" t="s">
        <v>588</v>
      </c>
      <c r="D52" s="81"/>
      <c r="E52" s="250">
        <v>-94956</v>
      </c>
      <c r="F52" s="251">
        <v>-93499</v>
      </c>
      <c r="G52" s="250">
        <v>197138</v>
      </c>
      <c r="H52" s="251">
        <v>18596</v>
      </c>
      <c r="K52" s="457"/>
    </row>
    <row r="53" spans="1:11" s="82" customFormat="1" ht="15.6" x14ac:dyDescent="0.3">
      <c r="A53" s="1"/>
      <c r="B53" s="2" t="s">
        <v>32</v>
      </c>
      <c r="C53" s="17" t="s">
        <v>517</v>
      </c>
      <c r="D53" s="81" t="s">
        <v>640</v>
      </c>
      <c r="E53" s="248">
        <v>1040538</v>
      </c>
      <c r="F53" s="249">
        <v>862448</v>
      </c>
      <c r="G53" s="248">
        <v>512745</v>
      </c>
      <c r="H53" s="249">
        <v>993773</v>
      </c>
      <c r="K53" s="457"/>
    </row>
    <row r="54" spans="1:11" s="82" customFormat="1" ht="15.6" x14ac:dyDescent="0.3">
      <c r="A54" s="1"/>
      <c r="B54" s="2" t="s">
        <v>33</v>
      </c>
      <c r="C54" s="17" t="s">
        <v>509</v>
      </c>
      <c r="D54" s="81"/>
      <c r="E54" s="248">
        <v>0</v>
      </c>
      <c r="F54" s="249">
        <v>0</v>
      </c>
      <c r="G54" s="248">
        <v>0</v>
      </c>
      <c r="H54" s="249">
        <v>0</v>
      </c>
      <c r="K54" s="457"/>
    </row>
    <row r="55" spans="1:11" s="82" customFormat="1" ht="15.6" x14ac:dyDescent="0.3">
      <c r="A55" s="1"/>
      <c r="B55" s="111" t="s">
        <v>331</v>
      </c>
      <c r="C55" s="112" t="s">
        <v>510</v>
      </c>
      <c r="D55" s="81"/>
      <c r="E55" s="248">
        <v>0</v>
      </c>
      <c r="F55" s="249">
        <v>0</v>
      </c>
      <c r="G55" s="248">
        <v>0</v>
      </c>
      <c r="H55" s="249">
        <v>0</v>
      </c>
      <c r="K55" s="457"/>
    </row>
    <row r="56" spans="1:11" s="82" customFormat="1" ht="15.6" x14ac:dyDescent="0.3">
      <c r="A56" s="1"/>
      <c r="B56" s="111" t="s">
        <v>332</v>
      </c>
      <c r="C56" s="112" t="s">
        <v>589</v>
      </c>
      <c r="D56" s="81"/>
      <c r="E56" s="248">
        <v>0</v>
      </c>
      <c r="F56" s="249">
        <v>0</v>
      </c>
      <c r="G56" s="248">
        <v>0</v>
      </c>
      <c r="H56" s="249">
        <v>0</v>
      </c>
      <c r="K56" s="457"/>
    </row>
    <row r="57" spans="1:11" s="82" customFormat="1" ht="15.6" x14ac:dyDescent="0.3">
      <c r="A57" s="1"/>
      <c r="B57" s="111" t="s">
        <v>518</v>
      </c>
      <c r="C57" s="112" t="s">
        <v>511</v>
      </c>
      <c r="D57" s="81"/>
      <c r="E57" s="248">
        <v>0</v>
      </c>
      <c r="F57" s="249">
        <v>0</v>
      </c>
      <c r="G57" s="248">
        <v>0</v>
      </c>
      <c r="H57" s="249">
        <v>0</v>
      </c>
      <c r="K57" s="457"/>
    </row>
    <row r="58" spans="1:11" s="82" customFormat="1" ht="15.6" x14ac:dyDescent="0.3">
      <c r="A58" s="1"/>
      <c r="B58" s="2" t="s">
        <v>519</v>
      </c>
      <c r="C58" s="17" t="s">
        <v>512</v>
      </c>
      <c r="D58" s="81"/>
      <c r="E58" s="248">
        <v>0</v>
      </c>
      <c r="F58" s="249">
        <v>0</v>
      </c>
      <c r="G58" s="248">
        <v>0</v>
      </c>
      <c r="H58" s="249">
        <v>0</v>
      </c>
      <c r="K58" s="457"/>
    </row>
    <row r="59" spans="1:11" s="82" customFormat="1" ht="15.6" x14ac:dyDescent="0.3">
      <c r="A59" s="1"/>
      <c r="B59" s="111" t="s">
        <v>520</v>
      </c>
      <c r="C59" s="112" t="s">
        <v>513</v>
      </c>
      <c r="D59" s="81"/>
      <c r="E59" s="248">
        <v>0</v>
      </c>
      <c r="F59" s="249">
        <v>0</v>
      </c>
      <c r="G59" s="248">
        <v>0</v>
      </c>
      <c r="H59" s="249">
        <v>0</v>
      </c>
      <c r="K59" s="457"/>
    </row>
    <row r="60" spans="1:11" s="82" customFormat="1" ht="15.6" x14ac:dyDescent="0.3">
      <c r="A60" s="1"/>
      <c r="B60" s="111" t="s">
        <v>521</v>
      </c>
      <c r="C60" s="112" t="s">
        <v>590</v>
      </c>
      <c r="D60" s="81"/>
      <c r="E60" s="248">
        <v>0</v>
      </c>
      <c r="F60" s="249">
        <v>0</v>
      </c>
      <c r="G60" s="248">
        <v>0</v>
      </c>
      <c r="H60" s="249">
        <v>0</v>
      </c>
      <c r="K60" s="457"/>
    </row>
    <row r="61" spans="1:11" s="82" customFormat="1" ht="15.6" x14ac:dyDescent="0.3">
      <c r="A61" s="1"/>
      <c r="B61" s="111" t="s">
        <v>522</v>
      </c>
      <c r="C61" s="112" t="s">
        <v>514</v>
      </c>
      <c r="D61" s="81"/>
      <c r="E61" s="248">
        <v>0</v>
      </c>
      <c r="F61" s="249">
        <v>0</v>
      </c>
      <c r="G61" s="248">
        <v>0</v>
      </c>
      <c r="H61" s="249">
        <v>0</v>
      </c>
      <c r="K61" s="457"/>
    </row>
    <row r="62" spans="1:11" s="82" customFormat="1" ht="15.6" x14ac:dyDescent="0.3">
      <c r="A62" s="1"/>
      <c r="B62" s="2" t="s">
        <v>523</v>
      </c>
      <c r="C62" s="17" t="s">
        <v>524</v>
      </c>
      <c r="D62" s="81" t="s">
        <v>638</v>
      </c>
      <c r="E62" s="248">
        <v>0</v>
      </c>
      <c r="F62" s="249">
        <v>0</v>
      </c>
      <c r="G62" s="248">
        <v>0</v>
      </c>
      <c r="H62" s="249">
        <v>0</v>
      </c>
      <c r="K62" s="457"/>
    </row>
    <row r="63" spans="1:11" s="82" customFormat="1" ht="15.6" x14ac:dyDescent="0.3">
      <c r="A63" s="1"/>
      <c r="B63" s="2" t="s">
        <v>525</v>
      </c>
      <c r="C63" s="17" t="s">
        <v>515</v>
      </c>
      <c r="D63" s="81" t="s">
        <v>639</v>
      </c>
      <c r="E63" s="248">
        <v>0</v>
      </c>
      <c r="F63" s="249">
        <v>0</v>
      </c>
      <c r="G63" s="248">
        <v>0</v>
      </c>
      <c r="H63" s="249">
        <v>0</v>
      </c>
      <c r="K63" s="457"/>
    </row>
    <row r="64" spans="1:11" s="82" customFormat="1" ht="15.6" x14ac:dyDescent="0.3">
      <c r="A64" s="1"/>
      <c r="B64" s="111" t="s">
        <v>526</v>
      </c>
      <c r="C64" s="112" t="s">
        <v>131</v>
      </c>
      <c r="D64" s="81"/>
      <c r="E64" s="248">
        <v>0</v>
      </c>
      <c r="F64" s="249">
        <v>0</v>
      </c>
      <c r="G64" s="248">
        <v>0</v>
      </c>
      <c r="H64" s="249">
        <v>0</v>
      </c>
      <c r="K64" s="457"/>
    </row>
    <row r="65" spans="1:11" s="82" customFormat="1" ht="15.6" x14ac:dyDescent="0.3">
      <c r="A65" s="1"/>
      <c r="B65" s="111" t="s">
        <v>527</v>
      </c>
      <c r="C65" s="112" t="s">
        <v>588</v>
      </c>
      <c r="D65" s="81"/>
      <c r="E65" s="248">
        <v>0</v>
      </c>
      <c r="F65" s="249">
        <v>0</v>
      </c>
      <c r="G65" s="248">
        <v>0</v>
      </c>
      <c r="H65" s="249">
        <v>0</v>
      </c>
      <c r="K65" s="457"/>
    </row>
    <row r="66" spans="1:11" s="82" customFormat="1" ht="15.6" x14ac:dyDescent="0.3">
      <c r="A66" s="1"/>
      <c r="B66" s="2" t="s">
        <v>528</v>
      </c>
      <c r="C66" s="17" t="s">
        <v>530</v>
      </c>
      <c r="D66" s="81" t="s">
        <v>640</v>
      </c>
      <c r="E66" s="248">
        <v>0</v>
      </c>
      <c r="F66" s="249">
        <v>0</v>
      </c>
      <c r="G66" s="248">
        <v>0</v>
      </c>
      <c r="H66" s="249">
        <v>0</v>
      </c>
      <c r="K66" s="457"/>
    </row>
    <row r="67" spans="1:11" s="82" customFormat="1" ht="15.6" x14ac:dyDescent="0.3">
      <c r="A67" s="1"/>
      <c r="B67" s="2" t="s">
        <v>529</v>
      </c>
      <c r="C67" s="17" t="s">
        <v>600</v>
      </c>
      <c r="D67" s="81" t="s">
        <v>641</v>
      </c>
      <c r="E67" s="248">
        <v>1040538</v>
      </c>
      <c r="F67" s="249">
        <v>862448</v>
      </c>
      <c r="G67" s="248">
        <v>512745</v>
      </c>
      <c r="H67" s="249">
        <v>993773</v>
      </c>
      <c r="K67" s="457"/>
    </row>
    <row r="68" spans="1:11" s="82" customFormat="1" ht="15.6" x14ac:dyDescent="0.3">
      <c r="A68" s="1"/>
      <c r="B68" s="111"/>
      <c r="C68" s="112"/>
      <c r="D68" s="81"/>
      <c r="E68" s="248"/>
      <c r="F68" s="249"/>
      <c r="G68" s="248">
        <v>0</v>
      </c>
      <c r="H68" s="249">
        <v>0</v>
      </c>
      <c r="K68" s="457"/>
    </row>
    <row r="69" spans="1:11" ht="18.75" customHeight="1" x14ac:dyDescent="0.3">
      <c r="A69" s="84"/>
      <c r="B69" s="110"/>
      <c r="C69" s="85" t="s">
        <v>654</v>
      </c>
      <c r="D69" s="86"/>
      <c r="E69" s="425">
        <v>0.24774714285714286</v>
      </c>
      <c r="F69" s="426">
        <v>0.20534468347716667</v>
      </c>
      <c r="G69" s="425">
        <v>0.122</v>
      </c>
      <c r="H69" s="426">
        <v>0.23699999999999999</v>
      </c>
      <c r="K69" s="457"/>
    </row>
    <row r="71" spans="1:11" ht="15.6" x14ac:dyDescent="0.3">
      <c r="A71" s="204" t="s">
        <v>593</v>
      </c>
    </row>
    <row r="74" spans="1:11" x14ac:dyDescent="0.25">
      <c r="E74" s="470"/>
      <c r="F74" s="470"/>
    </row>
    <row r="76" spans="1:11" x14ac:dyDescent="0.25">
      <c r="E76" s="470"/>
      <c r="F76" s="470"/>
    </row>
  </sheetData>
  <customSheetViews>
    <customSheetView guid="{D0449BC9-D391-4EBD-9E45-B95B8E82E03F}" showPageBreaks="1" showGridLines="0" fitToPage="1" printArea="1" showRuler="0">
      <selection activeCell="C51" sqref="C51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6" orientation="portrait" r:id="rId1"/>
      <headerFooter alignWithMargins="0">
        <oddHeader>&amp;R&amp;"Times New Roman,Normal"&amp;12EK1-C</oddHeader>
      </headerFooter>
    </customSheetView>
    <customSheetView guid="{9396E133-4C05-4640-A115-67E7C74F584E}" showPageBreaks="1" showGridLines="0" fitToPage="1" printArea="1" showRuler="0" topLeftCell="A77">
      <selection activeCell="C27" sqref="C27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47" orientation="portrait" r:id="rId2"/>
      <headerFooter alignWithMargins="0">
        <oddHeader>&amp;R&amp;"Times New Roman,Normal"&amp;12EK1-C</oddHeader>
      </headerFooter>
    </customSheetView>
    <customSheetView guid="{F0AB3048-32E9-4BAF-9A5C-028907AD0E21}" showPageBreaks="1" showGridLines="0" fitToPage="1" printArea="1" showRuler="0" topLeftCell="A59">
      <selection activeCell="C86" sqref="C86"/>
      <pageMargins left="0.94488188976377963" right="0.94488188976377963" top="0.98425196850393704" bottom="0.98425196850393704" header="0.51181102362204722" footer="0.51181102362204722"/>
      <printOptions horizontalCentered="1" verticalCentered="1"/>
      <pageSetup paperSize="9" scale="57" orientation="portrait" r:id="rId3"/>
      <headerFooter alignWithMargins="0">
        <oddHeader>&amp;R&amp;"Times New Roman,Normal"&amp;12EK1-C</oddHeader>
      </headerFooter>
    </customSheetView>
  </customSheetViews>
  <mergeCells count="3">
    <mergeCell ref="A2:F2"/>
    <mergeCell ref="A3:F3"/>
    <mergeCell ref="E5:F6"/>
  </mergeCells>
  <phoneticPr fontId="0" type="noConversion"/>
  <conditionalFormatting sqref="E7:H9">
    <cfRule type="cellIs" dxfId="0" priority="1" stopIfTrue="1" operator="equal">
      <formula>0</formula>
    </cfRule>
  </conditionalFormatting>
  <printOptions horizontalCentered="1"/>
  <pageMargins left="0.78740157480314965" right="0.23622047244094491" top="1.0629921259842521" bottom="0.98425196850393704" header="0.51181102362204722" footer="0.51181102362204722"/>
  <pageSetup paperSize="9" scale="48" orientation="portrait" r:id="rId4"/>
  <headerFooter alignWithMargins="0">
    <oddHeader>&amp;R&amp;"Times New Roman,Normal"&amp;16Sayfa No: 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8"/>
  <sheetViews>
    <sheetView zoomScale="70" zoomScaleNormal="70" workbookViewId="0">
      <pane ySplit="8" topLeftCell="A9" activePane="bottomLeft" state="frozen"/>
      <selection activeCell="C49" sqref="C49"/>
      <selection pane="bottomLeft" activeCell="A9" sqref="A9"/>
    </sheetView>
  </sheetViews>
  <sheetFormatPr defaultColWidth="9.109375" defaultRowHeight="13.2" x14ac:dyDescent="0.25"/>
  <cols>
    <col min="1" max="1" width="5.109375" style="257" customWidth="1"/>
    <col min="2" max="2" width="6" style="257" bestFit="1" customWidth="1"/>
    <col min="3" max="3" width="124" style="257" customWidth="1"/>
    <col min="4" max="5" width="20.6640625" style="257" customWidth="1"/>
    <col min="6" max="6" width="9.109375" style="257"/>
    <col min="7" max="7" width="10.33203125" style="257" bestFit="1" customWidth="1"/>
    <col min="8" max="16384" width="9.109375" style="257"/>
  </cols>
  <sheetData>
    <row r="1" spans="1:7" ht="9.9" customHeight="1" x14ac:dyDescent="0.3">
      <c r="A1" s="253"/>
      <c r="B1" s="254"/>
      <c r="C1" s="254"/>
      <c r="D1" s="254"/>
      <c r="E1" s="255"/>
      <c r="F1" s="256"/>
    </row>
    <row r="2" spans="1:7" s="329" customFormat="1" ht="30" customHeight="1" x14ac:dyDescent="0.55000000000000004">
      <c r="A2" s="528" t="s">
        <v>597</v>
      </c>
      <c r="B2" s="529"/>
      <c r="C2" s="529"/>
      <c r="D2" s="529"/>
      <c r="E2" s="530"/>
      <c r="F2" s="328"/>
    </row>
    <row r="3" spans="1:7" s="331" customFormat="1" ht="30" customHeight="1" x14ac:dyDescent="0.4">
      <c r="A3" s="531" t="s">
        <v>664</v>
      </c>
      <c r="B3" s="532"/>
      <c r="C3" s="532"/>
      <c r="D3" s="532"/>
      <c r="E3" s="533"/>
      <c r="F3" s="330"/>
    </row>
    <row r="4" spans="1:7" ht="9.9" customHeight="1" x14ac:dyDescent="0.3">
      <c r="A4" s="258"/>
      <c r="B4" s="259"/>
      <c r="C4" s="259"/>
      <c r="D4" s="261"/>
      <c r="E4" s="260"/>
      <c r="F4" s="259"/>
    </row>
    <row r="5" spans="1:7" ht="15.6" x14ac:dyDescent="0.3">
      <c r="A5" s="262"/>
      <c r="B5" s="263"/>
      <c r="C5" s="263"/>
      <c r="D5" s="290" t="s">
        <v>653</v>
      </c>
      <c r="E5" s="291" t="s">
        <v>492</v>
      </c>
      <c r="F5" s="259"/>
    </row>
    <row r="6" spans="1:7" ht="15.6" x14ac:dyDescent="0.3">
      <c r="A6" s="258"/>
      <c r="B6" s="264"/>
      <c r="C6" s="265" t="s">
        <v>493</v>
      </c>
      <c r="D6" s="292" t="s">
        <v>0</v>
      </c>
      <c r="E6" s="293" t="s">
        <v>1</v>
      </c>
      <c r="F6" s="259"/>
    </row>
    <row r="7" spans="1:7" ht="15.6" x14ac:dyDescent="0.3">
      <c r="A7" s="258"/>
      <c r="B7" s="259"/>
      <c r="C7" s="266"/>
      <c r="D7" s="294">
        <v>42370</v>
      </c>
      <c r="E7" s="295">
        <v>42005</v>
      </c>
      <c r="F7" s="259"/>
    </row>
    <row r="8" spans="1:7" ht="18" customHeight="1" x14ac:dyDescent="0.3">
      <c r="A8" s="267"/>
      <c r="B8" s="268"/>
      <c r="C8" s="269"/>
      <c r="D8" s="427">
        <v>42460</v>
      </c>
      <c r="E8" s="429">
        <v>42094</v>
      </c>
      <c r="F8" s="259"/>
    </row>
    <row r="9" spans="1:7" ht="15.6" x14ac:dyDescent="0.3">
      <c r="A9" s="258"/>
      <c r="B9" s="270" t="s">
        <v>15</v>
      </c>
      <c r="C9" s="271" t="s">
        <v>556</v>
      </c>
      <c r="D9" s="384">
        <v>195077</v>
      </c>
      <c r="E9" s="385">
        <v>-205178</v>
      </c>
      <c r="F9" s="259"/>
    </row>
    <row r="10" spans="1:7" s="273" customFormat="1" ht="15.6" x14ac:dyDescent="0.3">
      <c r="A10" s="272"/>
      <c r="B10" s="270" t="s">
        <v>20</v>
      </c>
      <c r="C10" s="271" t="s">
        <v>557</v>
      </c>
      <c r="D10" s="375">
        <v>0</v>
      </c>
      <c r="E10" s="376">
        <v>0</v>
      </c>
      <c r="F10" s="264"/>
    </row>
    <row r="11" spans="1:7" s="273" customFormat="1" ht="15.6" x14ac:dyDescent="0.3">
      <c r="A11" s="272"/>
      <c r="B11" s="270" t="s">
        <v>19</v>
      </c>
      <c r="C11" s="271" t="s">
        <v>558</v>
      </c>
      <c r="D11" s="375">
        <v>0</v>
      </c>
      <c r="E11" s="374">
        <v>0</v>
      </c>
      <c r="F11" s="264"/>
    </row>
    <row r="12" spans="1:7" s="273" customFormat="1" ht="15.6" x14ac:dyDescent="0.3">
      <c r="A12" s="272"/>
      <c r="B12" s="270" t="s">
        <v>18</v>
      </c>
      <c r="C12" s="274" t="s">
        <v>494</v>
      </c>
      <c r="D12" s="375">
        <v>37200</v>
      </c>
      <c r="E12" s="376">
        <v>-1186</v>
      </c>
      <c r="F12" s="264"/>
      <c r="G12" s="428"/>
    </row>
    <row r="13" spans="1:7" s="273" customFormat="1" ht="31.2" x14ac:dyDescent="0.3">
      <c r="A13" s="272"/>
      <c r="B13" s="270" t="s">
        <v>17</v>
      </c>
      <c r="C13" s="275" t="s">
        <v>582</v>
      </c>
      <c r="D13" s="375">
        <v>-92870</v>
      </c>
      <c r="E13" s="376">
        <v>14786</v>
      </c>
      <c r="F13" s="264"/>
    </row>
    <row r="14" spans="1:7" ht="31.2" x14ac:dyDescent="0.3">
      <c r="A14" s="276"/>
      <c r="B14" s="277" t="s">
        <v>22</v>
      </c>
      <c r="C14" s="271" t="s">
        <v>583</v>
      </c>
      <c r="D14" s="375">
        <v>-12495</v>
      </c>
      <c r="E14" s="376">
        <v>0</v>
      </c>
      <c r="F14" s="259"/>
    </row>
    <row r="15" spans="1:7" ht="15.6" x14ac:dyDescent="0.3">
      <c r="A15" s="276"/>
      <c r="B15" s="277" t="s">
        <v>21</v>
      </c>
      <c r="C15" s="278" t="s">
        <v>495</v>
      </c>
      <c r="D15" s="419">
        <v>0</v>
      </c>
      <c r="E15" s="376">
        <v>0</v>
      </c>
      <c r="F15" s="259"/>
    </row>
    <row r="16" spans="1:7" ht="15.6" x14ac:dyDescent="0.3">
      <c r="A16" s="276"/>
      <c r="B16" s="277" t="s">
        <v>23</v>
      </c>
      <c r="C16" s="278" t="s">
        <v>496</v>
      </c>
      <c r="D16" s="375">
        <v>73478</v>
      </c>
      <c r="E16" s="376">
        <v>681</v>
      </c>
      <c r="F16" s="259"/>
    </row>
    <row r="17" spans="1:6" ht="15.75" customHeight="1" x14ac:dyDescent="0.3">
      <c r="A17" s="276"/>
      <c r="B17" s="277" t="s">
        <v>24</v>
      </c>
      <c r="C17" s="271" t="s">
        <v>497</v>
      </c>
      <c r="D17" s="375">
        <v>-15481</v>
      </c>
      <c r="E17" s="376">
        <v>32307</v>
      </c>
      <c r="F17" s="259"/>
    </row>
    <row r="18" spans="1:6" ht="15.6" x14ac:dyDescent="0.3">
      <c r="A18" s="276"/>
      <c r="B18" s="277" t="s">
        <v>25</v>
      </c>
      <c r="C18" s="279" t="s">
        <v>498</v>
      </c>
      <c r="D18" s="375">
        <v>184909</v>
      </c>
      <c r="E18" s="376">
        <v>-158590</v>
      </c>
      <c r="F18" s="259"/>
    </row>
    <row r="19" spans="1:6" s="273" customFormat="1" ht="15.6" x14ac:dyDescent="0.3">
      <c r="A19" s="272"/>
      <c r="B19" s="270" t="s">
        <v>26</v>
      </c>
      <c r="C19" s="280" t="s">
        <v>499</v>
      </c>
      <c r="D19" s="375">
        <v>1040538</v>
      </c>
      <c r="E19" s="376">
        <v>862448</v>
      </c>
      <c r="F19" s="264"/>
    </row>
    <row r="20" spans="1:6" s="273" customFormat="1" ht="15.6" x14ac:dyDescent="0.3">
      <c r="A20" s="272"/>
      <c r="B20" s="281" t="s">
        <v>39</v>
      </c>
      <c r="C20" s="282" t="s">
        <v>584</v>
      </c>
      <c r="D20" s="377">
        <v>-6323</v>
      </c>
      <c r="E20" s="378">
        <v>53605</v>
      </c>
      <c r="F20" s="264"/>
    </row>
    <row r="21" spans="1:6" ht="15.6" x14ac:dyDescent="0.3">
      <c r="A21" s="276"/>
      <c r="B21" s="281" t="s">
        <v>38</v>
      </c>
      <c r="C21" s="283" t="s">
        <v>581</v>
      </c>
      <c r="D21" s="377">
        <v>-39074</v>
      </c>
      <c r="E21" s="378">
        <v>-26694</v>
      </c>
      <c r="F21" s="259"/>
    </row>
    <row r="22" spans="1:6" ht="15.6" x14ac:dyDescent="0.3">
      <c r="A22" s="276"/>
      <c r="B22" s="281" t="s">
        <v>40</v>
      </c>
      <c r="C22" s="283" t="s">
        <v>580</v>
      </c>
      <c r="D22" s="377">
        <v>0</v>
      </c>
      <c r="E22" s="378">
        <v>0</v>
      </c>
      <c r="F22" s="259"/>
    </row>
    <row r="23" spans="1:6" ht="15.6" x14ac:dyDescent="0.3">
      <c r="A23" s="276"/>
      <c r="B23" s="281" t="s">
        <v>41</v>
      </c>
      <c r="C23" s="283" t="s">
        <v>2</v>
      </c>
      <c r="D23" s="377">
        <v>1085935</v>
      </c>
      <c r="E23" s="378">
        <v>835537</v>
      </c>
      <c r="F23" s="259"/>
    </row>
    <row r="24" spans="1:6" s="273" customFormat="1" ht="15.6" x14ac:dyDescent="0.3">
      <c r="A24" s="272"/>
      <c r="B24" s="270"/>
      <c r="C24" s="280"/>
      <c r="D24" s="375"/>
      <c r="E24" s="376"/>
      <c r="F24" s="264"/>
    </row>
    <row r="25" spans="1:6" s="273" customFormat="1" ht="15.75" customHeight="1" x14ac:dyDescent="0.3">
      <c r="A25" s="272"/>
      <c r="B25" s="270" t="s">
        <v>27</v>
      </c>
      <c r="C25" s="274" t="s">
        <v>500</v>
      </c>
      <c r="D25" s="375">
        <v>1225447.138975</v>
      </c>
      <c r="E25" s="376">
        <v>703858</v>
      </c>
      <c r="F25" s="264"/>
    </row>
    <row r="26" spans="1:6" ht="18.75" customHeight="1" x14ac:dyDescent="0.25">
      <c r="A26" s="284"/>
      <c r="B26" s="285"/>
      <c r="C26" s="286"/>
      <c r="D26" s="379"/>
      <c r="E26" s="380"/>
    </row>
    <row r="28" spans="1:6" x14ac:dyDescent="0.25">
      <c r="A28" s="257" t="s">
        <v>593</v>
      </c>
    </row>
  </sheetData>
  <mergeCells count="2">
    <mergeCell ref="A2:E2"/>
    <mergeCell ref="A3:E3"/>
  </mergeCells>
  <phoneticPr fontId="0" type="noConversion"/>
  <pageMargins left="0.78740157480314965" right="0.23622047244094491" top="1.0629921259842521" bottom="0.98425196850393704" header="0.51181102362204722" footer="0.51181102362204722"/>
  <pageSetup paperSize="9" scale="53" orientation="portrait" horizontalDpi="300" verticalDpi="300" r:id="rId1"/>
  <headerFooter alignWithMargins="0">
    <oddHeader>&amp;R&amp;"Times New Roman,Normal"&amp;16Sayfa No: 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AV105"/>
  <sheetViews>
    <sheetView showGridLines="0" zoomScale="55" zoomScaleNormal="55" zoomScaleSheetLayoutView="70" workbookViewId="0">
      <pane ySplit="8" topLeftCell="A9" activePane="bottomLeft" state="frozen"/>
      <selection activeCell="C49" sqref="C49"/>
      <selection pane="bottomLeft" activeCell="A9" sqref="A9"/>
    </sheetView>
  </sheetViews>
  <sheetFormatPr defaultColWidth="9.109375" defaultRowHeight="20.100000000000001" customHeight="1" x14ac:dyDescent="0.25"/>
  <cols>
    <col min="1" max="1" width="2.5546875" style="170" customWidth="1"/>
    <col min="2" max="2" width="9.109375" style="170"/>
    <col min="3" max="3" width="2.44140625" style="170" customWidth="1"/>
    <col min="4" max="4" width="2.6640625" style="170" customWidth="1"/>
    <col min="5" max="5" width="7.33203125" style="189" customWidth="1"/>
    <col min="6" max="6" width="77.109375" style="170" customWidth="1"/>
    <col min="7" max="7" width="9" style="170" customWidth="1"/>
    <col min="8" max="8" width="14.6640625" style="170" customWidth="1"/>
    <col min="9" max="9" width="19" style="170" bestFit="1" customWidth="1"/>
    <col min="10" max="15" width="14.6640625" style="170" customWidth="1"/>
    <col min="16" max="16" width="14.6640625" style="147" customWidth="1"/>
    <col min="17" max="17" width="14.6640625" style="170" customWidth="1"/>
    <col min="18" max="18" width="15.5546875" style="170" bestFit="1" customWidth="1"/>
    <col min="19" max="19" width="24.33203125" style="170" bestFit="1" customWidth="1"/>
    <col min="20" max="20" width="21.5546875" style="170" bestFit="1" customWidth="1"/>
    <col min="21" max="21" width="19.6640625" style="170" customWidth="1"/>
    <col min="22" max="22" width="21.5546875" style="170" customWidth="1"/>
    <col min="23" max="23" width="14.6640625" style="170" customWidth="1"/>
    <col min="24" max="24" width="2.33203125" style="170" customWidth="1"/>
    <col min="25" max="25" width="6.5546875" style="170" customWidth="1"/>
    <col min="26" max="31" width="11.6640625" style="170" customWidth="1"/>
    <col min="32" max="16384" width="9.109375" style="170"/>
  </cols>
  <sheetData>
    <row r="1" spans="2:48" ht="15" customHeight="1" x14ac:dyDescent="0.25">
      <c r="B1" s="535" t="s">
        <v>593</v>
      </c>
      <c r="D1" s="166"/>
      <c r="E1" s="167"/>
      <c r="F1" s="538"/>
      <c r="G1" s="538"/>
      <c r="H1" s="538"/>
      <c r="I1" s="538"/>
      <c r="J1" s="538"/>
      <c r="K1" s="538"/>
      <c r="L1" s="538"/>
      <c r="M1" s="538"/>
      <c r="N1" s="168"/>
      <c r="O1" s="168"/>
      <c r="P1" s="168"/>
      <c r="Q1" s="168"/>
      <c r="R1" s="168"/>
      <c r="S1" s="168"/>
      <c r="T1" s="168"/>
      <c r="U1" s="168"/>
      <c r="V1" s="168"/>
      <c r="W1" s="169"/>
      <c r="X1" s="147"/>
    </row>
    <row r="2" spans="2:48" s="324" customFormat="1" ht="30" customHeight="1" x14ac:dyDescent="0.55000000000000004">
      <c r="B2" s="535"/>
      <c r="D2" s="540" t="s">
        <v>597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2"/>
      <c r="X2" s="407"/>
    </row>
    <row r="3" spans="2:48" s="324" customFormat="1" ht="30" customHeight="1" x14ac:dyDescent="0.55000000000000004">
      <c r="B3" s="535"/>
      <c r="D3" s="543" t="s">
        <v>665</v>
      </c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  <c r="R3" s="544"/>
      <c r="S3" s="544"/>
      <c r="T3" s="544"/>
      <c r="U3" s="544"/>
      <c r="V3" s="544"/>
      <c r="W3" s="545"/>
      <c r="X3" s="408"/>
    </row>
    <row r="4" spans="2:48" ht="15" customHeight="1" x14ac:dyDescent="0.45">
      <c r="B4" s="535"/>
      <c r="D4" s="171"/>
      <c r="E4" s="172"/>
      <c r="F4" s="539"/>
      <c r="G4" s="539"/>
      <c r="H4" s="539"/>
      <c r="I4" s="173"/>
      <c r="J4" s="174"/>
      <c r="K4" s="174"/>
      <c r="L4" s="174"/>
      <c r="M4" s="386"/>
      <c r="N4" s="147"/>
      <c r="O4" s="147"/>
      <c r="P4" s="175"/>
      <c r="Q4" s="175"/>
      <c r="R4" s="147"/>
      <c r="S4" s="147"/>
      <c r="T4" s="147"/>
      <c r="U4" s="387"/>
      <c r="V4" s="343" t="s">
        <v>647</v>
      </c>
      <c r="W4" s="304"/>
      <c r="X4" s="387"/>
    </row>
    <row r="5" spans="2:48" ht="14.25" customHeight="1" x14ac:dyDescent="0.3">
      <c r="B5" s="535"/>
      <c r="D5" s="176"/>
      <c r="E5" s="177"/>
      <c r="F5" s="178"/>
      <c r="G5" s="178"/>
      <c r="H5" s="147"/>
      <c r="I5" s="147"/>
      <c r="J5" s="147"/>
      <c r="K5" s="147"/>
      <c r="L5" s="147"/>
      <c r="M5" s="147"/>
      <c r="N5" s="147"/>
      <c r="O5" s="147"/>
      <c r="Q5" s="147"/>
      <c r="R5" s="147"/>
      <c r="S5" s="147"/>
      <c r="T5" s="147"/>
      <c r="U5" s="147"/>
      <c r="V5" s="147"/>
      <c r="W5" s="388"/>
      <c r="X5" s="147"/>
    </row>
    <row r="6" spans="2:48" ht="15.9" customHeight="1" x14ac:dyDescent="0.35">
      <c r="B6" s="535"/>
      <c r="D6" s="105"/>
      <c r="E6" s="341"/>
      <c r="F6" s="536" t="s">
        <v>241</v>
      </c>
      <c r="G6" s="342"/>
      <c r="H6" s="389"/>
      <c r="I6" s="389"/>
      <c r="J6" s="389"/>
      <c r="K6" s="389"/>
      <c r="L6" s="390"/>
      <c r="M6" s="390"/>
      <c r="N6" s="390"/>
      <c r="O6" s="390"/>
      <c r="P6" s="389"/>
      <c r="Q6" s="389"/>
      <c r="R6" s="389"/>
      <c r="S6" s="390"/>
      <c r="T6" s="391"/>
      <c r="U6" s="391"/>
      <c r="V6" s="391"/>
      <c r="W6" s="392"/>
      <c r="X6" s="107"/>
    </row>
    <row r="7" spans="2:48" ht="15.9" customHeight="1" x14ac:dyDescent="0.3">
      <c r="B7" s="535"/>
      <c r="D7" s="105"/>
      <c r="E7" s="333"/>
      <c r="F7" s="537"/>
      <c r="G7" s="344" t="s">
        <v>87</v>
      </c>
      <c r="H7" s="27" t="s">
        <v>242</v>
      </c>
      <c r="I7" s="27" t="s">
        <v>243</v>
      </c>
      <c r="J7" s="27" t="s">
        <v>244</v>
      </c>
      <c r="K7" s="27" t="s">
        <v>244</v>
      </c>
      <c r="L7" s="27" t="s">
        <v>245</v>
      </c>
      <c r="M7" s="27" t="s">
        <v>246</v>
      </c>
      <c r="N7" s="27" t="s">
        <v>247</v>
      </c>
      <c r="O7" s="27" t="s">
        <v>248</v>
      </c>
      <c r="P7" s="27" t="s">
        <v>249</v>
      </c>
      <c r="Q7" s="27" t="s">
        <v>250</v>
      </c>
      <c r="R7" s="27" t="s">
        <v>251</v>
      </c>
      <c r="S7" s="27" t="s">
        <v>536</v>
      </c>
      <c r="T7" s="27" t="s">
        <v>538</v>
      </c>
      <c r="U7" s="27" t="s">
        <v>540</v>
      </c>
      <c r="V7" s="27" t="s">
        <v>591</v>
      </c>
      <c r="W7" s="345" t="s">
        <v>119</v>
      </c>
      <c r="X7" s="150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</row>
    <row r="8" spans="2:48" ht="15" customHeight="1" x14ac:dyDescent="0.3">
      <c r="B8" s="535"/>
      <c r="D8" s="105"/>
      <c r="E8" s="346"/>
      <c r="F8" s="537"/>
      <c r="G8" s="347"/>
      <c r="H8" s="393" t="s">
        <v>252</v>
      </c>
      <c r="I8" s="393" t="s">
        <v>253</v>
      </c>
      <c r="J8" s="393" t="s">
        <v>254</v>
      </c>
      <c r="K8" s="393" t="s">
        <v>255</v>
      </c>
      <c r="L8" s="393" t="s">
        <v>256</v>
      </c>
      <c r="M8" s="393" t="s">
        <v>257</v>
      </c>
      <c r="N8" s="393" t="s">
        <v>258</v>
      </c>
      <c r="O8" s="393" t="s">
        <v>259</v>
      </c>
      <c r="P8" s="393" t="s">
        <v>260</v>
      </c>
      <c r="Q8" s="393" t="s">
        <v>260</v>
      </c>
      <c r="R8" s="393" t="s">
        <v>535</v>
      </c>
      <c r="S8" s="393" t="s">
        <v>537</v>
      </c>
      <c r="T8" s="393" t="s">
        <v>539</v>
      </c>
      <c r="U8" s="393" t="s">
        <v>541</v>
      </c>
      <c r="V8" s="393" t="s">
        <v>592</v>
      </c>
      <c r="W8" s="394" t="s">
        <v>261</v>
      </c>
      <c r="X8" s="150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2:48" ht="9" customHeight="1" x14ac:dyDescent="0.3">
      <c r="B9" s="535"/>
      <c r="D9" s="166"/>
      <c r="E9" s="298"/>
      <c r="F9" s="299"/>
      <c r="G9" s="300"/>
      <c r="H9" s="367"/>
      <c r="I9" s="395"/>
      <c r="J9" s="395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16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</row>
    <row r="10" spans="2:48" ht="15.75" customHeight="1" x14ac:dyDescent="0.3">
      <c r="B10" s="535"/>
      <c r="D10" s="171"/>
      <c r="E10" s="160"/>
      <c r="F10" s="190" t="s">
        <v>121</v>
      </c>
      <c r="G10" s="179"/>
      <c r="H10" s="367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  <c r="V10" s="395"/>
      <c r="W10" s="161"/>
      <c r="X10" s="122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</row>
    <row r="11" spans="2:48" ht="15.75" customHeight="1" x14ac:dyDescent="0.3">
      <c r="B11" s="535"/>
      <c r="D11" s="171"/>
      <c r="E11" s="160"/>
      <c r="F11" s="303" t="s">
        <v>666</v>
      </c>
      <c r="G11" s="180"/>
      <c r="H11" s="367"/>
      <c r="I11" s="395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161"/>
      <c r="X11" s="122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2:48" ht="15.75" customHeight="1" x14ac:dyDescent="0.3">
      <c r="B12" s="535"/>
      <c r="D12" s="171"/>
      <c r="E12" s="334" t="s">
        <v>15</v>
      </c>
      <c r="F12" s="335" t="s">
        <v>377</v>
      </c>
      <c r="G12" s="336"/>
      <c r="H12" s="248">
        <v>4200000</v>
      </c>
      <c r="I12" s="248">
        <v>772554</v>
      </c>
      <c r="J12" s="248">
        <v>11880</v>
      </c>
      <c r="K12" s="248">
        <v>0</v>
      </c>
      <c r="L12" s="248">
        <v>1131122</v>
      </c>
      <c r="M12" s="248">
        <v>0</v>
      </c>
      <c r="N12" s="248">
        <v>14849587</v>
      </c>
      <c r="O12" s="248">
        <v>71385</v>
      </c>
      <c r="P12" s="248">
        <v>0</v>
      </c>
      <c r="Q12" s="248">
        <v>3200248</v>
      </c>
      <c r="R12" s="248">
        <v>1655856</v>
      </c>
      <c r="S12" s="248">
        <v>175034</v>
      </c>
      <c r="T12" s="248">
        <v>1891</v>
      </c>
      <c r="U12" s="248">
        <v>-68683</v>
      </c>
      <c r="V12" s="248">
        <v>0</v>
      </c>
      <c r="W12" s="305">
        <v>26000874</v>
      </c>
      <c r="X12" s="409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</row>
    <row r="13" spans="2:48" ht="15.75" customHeight="1" x14ac:dyDescent="0.3">
      <c r="B13" s="535"/>
      <c r="D13" s="181"/>
      <c r="E13" s="337" t="s">
        <v>20</v>
      </c>
      <c r="F13" s="338" t="s">
        <v>378</v>
      </c>
      <c r="G13" s="339"/>
      <c r="H13" s="248">
        <v>0</v>
      </c>
      <c r="I13" s="248">
        <v>0</v>
      </c>
      <c r="J13" s="248">
        <v>0</v>
      </c>
      <c r="K13" s="248">
        <v>0</v>
      </c>
      <c r="L13" s="248">
        <v>0</v>
      </c>
      <c r="M13" s="248">
        <v>0</v>
      </c>
      <c r="N13" s="248">
        <v>1270098</v>
      </c>
      <c r="O13" s="248">
        <v>0</v>
      </c>
      <c r="P13" s="248">
        <v>0</v>
      </c>
      <c r="Q13" s="248">
        <v>473863</v>
      </c>
      <c r="R13" s="248">
        <v>-1194922</v>
      </c>
      <c r="S13" s="248">
        <v>0</v>
      </c>
      <c r="T13" s="248">
        <v>0</v>
      </c>
      <c r="U13" s="248">
        <v>63225</v>
      </c>
      <c r="V13" s="248">
        <v>0</v>
      </c>
      <c r="W13" s="305">
        <v>612264</v>
      </c>
      <c r="X13" s="409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</row>
    <row r="14" spans="2:48" ht="15.75" customHeight="1" x14ac:dyDescent="0.3">
      <c r="B14" s="535"/>
      <c r="D14" s="181"/>
      <c r="E14" s="120" t="s">
        <v>42</v>
      </c>
      <c r="F14" s="119" t="s">
        <v>659</v>
      </c>
      <c r="G14" s="182"/>
      <c r="H14" s="248">
        <v>0</v>
      </c>
      <c r="I14" s="250">
        <v>0</v>
      </c>
      <c r="J14" s="250">
        <v>0</v>
      </c>
      <c r="K14" s="250">
        <v>0</v>
      </c>
      <c r="L14" s="250">
        <v>0</v>
      </c>
      <c r="M14" s="250">
        <v>0</v>
      </c>
      <c r="N14" s="250">
        <v>0</v>
      </c>
      <c r="O14" s="250">
        <v>0</v>
      </c>
      <c r="P14" s="250">
        <v>0</v>
      </c>
      <c r="Q14" s="250">
        <v>0</v>
      </c>
      <c r="R14" s="250">
        <v>0</v>
      </c>
      <c r="S14" s="250">
        <v>0</v>
      </c>
      <c r="T14" s="250">
        <v>0</v>
      </c>
      <c r="U14" s="250">
        <v>0</v>
      </c>
      <c r="V14" s="250">
        <v>0</v>
      </c>
      <c r="W14" s="479">
        <v>0</v>
      </c>
      <c r="X14" s="410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</row>
    <row r="15" spans="2:48" ht="15.75" customHeight="1" x14ac:dyDescent="0.3">
      <c r="B15" s="535"/>
      <c r="D15" s="181"/>
      <c r="E15" s="120" t="s">
        <v>43</v>
      </c>
      <c r="F15" s="119" t="s">
        <v>660</v>
      </c>
      <c r="G15" s="182"/>
      <c r="H15" s="248">
        <v>0</v>
      </c>
      <c r="I15" s="250">
        <v>0</v>
      </c>
      <c r="J15" s="250">
        <v>0</v>
      </c>
      <c r="K15" s="250">
        <v>0</v>
      </c>
      <c r="L15" s="250">
        <v>0</v>
      </c>
      <c r="M15" s="250">
        <v>0</v>
      </c>
      <c r="N15" s="250">
        <v>1270098</v>
      </c>
      <c r="O15" s="250">
        <v>0</v>
      </c>
      <c r="P15" s="250">
        <v>0</v>
      </c>
      <c r="Q15" s="250">
        <v>473863</v>
      </c>
      <c r="R15" s="250">
        <v>-1194922</v>
      </c>
      <c r="S15" s="250">
        <v>0</v>
      </c>
      <c r="T15" s="250">
        <v>0</v>
      </c>
      <c r="U15" s="250">
        <v>63225</v>
      </c>
      <c r="V15" s="250">
        <v>0</v>
      </c>
      <c r="W15" s="479">
        <v>612264</v>
      </c>
      <c r="X15" s="410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</row>
    <row r="16" spans="2:48" s="348" customFormat="1" ht="15.75" customHeight="1" x14ac:dyDescent="0.3">
      <c r="B16" s="535"/>
      <c r="D16" s="7"/>
      <c r="E16" s="337" t="s">
        <v>19</v>
      </c>
      <c r="F16" s="338" t="s">
        <v>262</v>
      </c>
      <c r="G16" s="349" t="s">
        <v>644</v>
      </c>
      <c r="H16" s="248">
        <v>4200000</v>
      </c>
      <c r="I16" s="248">
        <v>772554</v>
      </c>
      <c r="J16" s="248">
        <v>11880</v>
      </c>
      <c r="K16" s="248">
        <v>0</v>
      </c>
      <c r="L16" s="248">
        <v>1131122</v>
      </c>
      <c r="M16" s="248">
        <v>0</v>
      </c>
      <c r="N16" s="248">
        <v>16119685</v>
      </c>
      <c r="O16" s="248">
        <v>71385</v>
      </c>
      <c r="P16" s="248">
        <v>0</v>
      </c>
      <c r="Q16" s="248">
        <v>3674111</v>
      </c>
      <c r="R16" s="248">
        <v>460934</v>
      </c>
      <c r="S16" s="248">
        <v>175034</v>
      </c>
      <c r="T16" s="248">
        <v>1891</v>
      </c>
      <c r="U16" s="248">
        <v>-5458</v>
      </c>
      <c r="V16" s="248">
        <v>0</v>
      </c>
      <c r="W16" s="305">
        <v>26613138</v>
      </c>
      <c r="X16" s="409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</row>
    <row r="17" spans="2:46" ht="15.75" customHeight="1" x14ac:dyDescent="0.3">
      <c r="B17" s="535"/>
      <c r="D17" s="181"/>
      <c r="E17" s="165"/>
      <c r="F17" s="121"/>
      <c r="G17" s="182"/>
      <c r="H17" s="248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301"/>
      <c r="X17" s="410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</row>
    <row r="18" spans="2:46" s="348" customFormat="1" ht="15.75" customHeight="1" x14ac:dyDescent="0.3">
      <c r="B18" s="535"/>
      <c r="D18" s="7"/>
      <c r="E18" s="334"/>
      <c r="F18" s="338" t="s">
        <v>380</v>
      </c>
      <c r="G18" s="349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305"/>
      <c r="X18" s="409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</row>
    <row r="19" spans="2:46" s="348" customFormat="1" ht="15.75" customHeight="1" x14ac:dyDescent="0.3">
      <c r="B19" s="535"/>
      <c r="D19" s="7"/>
      <c r="E19" s="337" t="s">
        <v>18</v>
      </c>
      <c r="F19" s="338" t="s">
        <v>379</v>
      </c>
      <c r="G19" s="349"/>
      <c r="H19" s="248">
        <v>0</v>
      </c>
      <c r="I19" s="248">
        <v>0</v>
      </c>
      <c r="J19" s="248">
        <v>0</v>
      </c>
      <c r="K19" s="248">
        <v>0</v>
      </c>
      <c r="L19" s="248">
        <v>0</v>
      </c>
      <c r="M19" s="248">
        <v>0</v>
      </c>
      <c r="N19" s="248">
        <v>0</v>
      </c>
      <c r="O19" s="248">
        <v>0</v>
      </c>
      <c r="P19" s="248">
        <v>0</v>
      </c>
      <c r="Q19" s="248">
        <v>0</v>
      </c>
      <c r="R19" s="248">
        <v>0</v>
      </c>
      <c r="S19" s="248">
        <v>0</v>
      </c>
      <c r="T19" s="248">
        <v>0</v>
      </c>
      <c r="U19" s="248">
        <v>0</v>
      </c>
      <c r="V19" s="248">
        <v>0</v>
      </c>
      <c r="W19" s="305">
        <v>0</v>
      </c>
      <c r="X19" s="409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</row>
    <row r="20" spans="2:46" s="348" customFormat="1" ht="15.75" customHeight="1" x14ac:dyDescent="0.3">
      <c r="B20" s="535"/>
      <c r="D20" s="7"/>
      <c r="E20" s="334" t="s">
        <v>17</v>
      </c>
      <c r="F20" s="338" t="s">
        <v>532</v>
      </c>
      <c r="G20" s="339"/>
      <c r="H20" s="248">
        <v>0</v>
      </c>
      <c r="I20" s="248">
        <v>0</v>
      </c>
      <c r="J20" s="248">
        <v>0</v>
      </c>
      <c r="K20" s="248">
        <v>0</v>
      </c>
      <c r="L20" s="248">
        <v>0</v>
      </c>
      <c r="M20" s="248">
        <v>0</v>
      </c>
      <c r="N20" s="248">
        <v>0</v>
      </c>
      <c r="O20" s="248">
        <v>0</v>
      </c>
      <c r="P20" s="248">
        <v>0</v>
      </c>
      <c r="Q20" s="248">
        <v>0</v>
      </c>
      <c r="R20" s="248">
        <v>-184696</v>
      </c>
      <c r="S20" s="248">
        <v>0</v>
      </c>
      <c r="T20" s="248">
        <v>0</v>
      </c>
      <c r="U20" s="248">
        <v>0</v>
      </c>
      <c r="V20" s="248">
        <v>0</v>
      </c>
      <c r="W20" s="305">
        <v>-184696</v>
      </c>
      <c r="X20" s="409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</row>
    <row r="21" spans="2:46" s="348" customFormat="1" ht="15.75" customHeight="1" x14ac:dyDescent="0.3">
      <c r="B21" s="535"/>
      <c r="D21" s="7"/>
      <c r="E21" s="334" t="s">
        <v>22</v>
      </c>
      <c r="F21" s="350" t="s">
        <v>364</v>
      </c>
      <c r="G21" s="339"/>
      <c r="H21" s="248">
        <v>0</v>
      </c>
      <c r="I21" s="248">
        <v>0</v>
      </c>
      <c r="J21" s="248">
        <v>0</v>
      </c>
      <c r="K21" s="248">
        <v>0</v>
      </c>
      <c r="L21" s="248">
        <v>0</v>
      </c>
      <c r="M21" s="248">
        <v>0</v>
      </c>
      <c r="N21" s="248">
        <v>0</v>
      </c>
      <c r="O21" s="248">
        <v>0</v>
      </c>
      <c r="P21" s="248">
        <v>0</v>
      </c>
      <c r="Q21" s="248">
        <v>0</v>
      </c>
      <c r="R21" s="248">
        <v>0</v>
      </c>
      <c r="S21" s="248">
        <v>0</v>
      </c>
      <c r="T21" s="248">
        <v>0</v>
      </c>
      <c r="U21" s="248">
        <v>11829</v>
      </c>
      <c r="V21" s="248">
        <v>0</v>
      </c>
      <c r="W21" s="305">
        <v>11829</v>
      </c>
      <c r="X21" s="409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</row>
    <row r="22" spans="2:46" ht="15.75" customHeight="1" x14ac:dyDescent="0.3">
      <c r="B22" s="535"/>
      <c r="D22" s="181"/>
      <c r="E22" s="120" t="s">
        <v>80</v>
      </c>
      <c r="F22" s="119" t="s">
        <v>533</v>
      </c>
      <c r="G22" s="182"/>
      <c r="H22" s="248">
        <v>0</v>
      </c>
      <c r="I22" s="250">
        <v>0</v>
      </c>
      <c r="J22" s="250">
        <v>0</v>
      </c>
      <c r="K22" s="250">
        <v>0</v>
      </c>
      <c r="L22" s="250">
        <v>0</v>
      </c>
      <c r="M22" s="250">
        <v>0</v>
      </c>
      <c r="N22" s="250">
        <v>0</v>
      </c>
      <c r="O22" s="250">
        <v>0</v>
      </c>
      <c r="P22" s="250">
        <v>0</v>
      </c>
      <c r="Q22" s="250">
        <v>0</v>
      </c>
      <c r="R22" s="250">
        <v>0</v>
      </c>
      <c r="S22" s="250">
        <v>0</v>
      </c>
      <c r="T22" s="250">
        <v>0</v>
      </c>
      <c r="U22" s="250">
        <v>11829</v>
      </c>
      <c r="V22" s="250">
        <v>0</v>
      </c>
      <c r="W22" s="479">
        <v>11829</v>
      </c>
      <c r="X22" s="410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</row>
    <row r="23" spans="2:46" ht="15.75" customHeight="1" x14ac:dyDescent="0.3">
      <c r="B23" s="535"/>
      <c r="D23" s="181"/>
      <c r="E23" s="120" t="s">
        <v>81</v>
      </c>
      <c r="F23" s="119" t="s">
        <v>534</v>
      </c>
      <c r="G23" s="182"/>
      <c r="H23" s="248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v>0</v>
      </c>
      <c r="O23" s="250">
        <v>0</v>
      </c>
      <c r="P23" s="250">
        <v>0</v>
      </c>
      <c r="Q23" s="250">
        <v>0</v>
      </c>
      <c r="R23" s="250">
        <v>0</v>
      </c>
      <c r="S23" s="250">
        <v>0</v>
      </c>
      <c r="T23" s="250">
        <v>0</v>
      </c>
      <c r="U23" s="250">
        <v>0</v>
      </c>
      <c r="V23" s="250">
        <v>0</v>
      </c>
      <c r="W23" s="305">
        <v>0</v>
      </c>
      <c r="X23" s="410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</row>
    <row r="24" spans="2:46" s="348" customFormat="1" ht="15.75" customHeight="1" x14ac:dyDescent="0.3">
      <c r="B24" s="535"/>
      <c r="D24" s="7"/>
      <c r="E24" s="337" t="s">
        <v>21</v>
      </c>
      <c r="F24" s="338" t="s">
        <v>547</v>
      </c>
      <c r="G24" s="349"/>
      <c r="H24" s="248">
        <v>0</v>
      </c>
      <c r="I24" s="248">
        <v>0</v>
      </c>
      <c r="J24" s="248">
        <v>0</v>
      </c>
      <c r="K24" s="248">
        <v>0</v>
      </c>
      <c r="L24" s="248">
        <v>0</v>
      </c>
      <c r="M24" s="248">
        <v>0</v>
      </c>
      <c r="N24" s="248">
        <v>0</v>
      </c>
      <c r="O24" s="248">
        <v>0</v>
      </c>
      <c r="P24" s="248">
        <v>0</v>
      </c>
      <c r="Q24" s="248">
        <v>0</v>
      </c>
      <c r="R24" s="248">
        <v>0</v>
      </c>
      <c r="S24" s="248">
        <v>0</v>
      </c>
      <c r="T24" s="248">
        <v>0</v>
      </c>
      <c r="U24" s="248">
        <v>0</v>
      </c>
      <c r="V24" s="248">
        <v>0</v>
      </c>
      <c r="W24" s="305">
        <v>0</v>
      </c>
      <c r="X24" s="409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</row>
    <row r="25" spans="2:46" s="348" customFormat="1" ht="15.75" customHeight="1" x14ac:dyDescent="0.3">
      <c r="B25" s="535"/>
      <c r="D25" s="7"/>
      <c r="E25" s="337" t="s">
        <v>23</v>
      </c>
      <c r="F25" s="338" t="s">
        <v>546</v>
      </c>
      <c r="G25" s="349"/>
      <c r="H25" s="248">
        <v>0</v>
      </c>
      <c r="I25" s="248">
        <v>0</v>
      </c>
      <c r="J25" s="248">
        <v>0</v>
      </c>
      <c r="K25" s="248">
        <v>0</v>
      </c>
      <c r="L25" s="248">
        <v>0</v>
      </c>
      <c r="M25" s="248">
        <v>0</v>
      </c>
      <c r="N25" s="248">
        <v>0</v>
      </c>
      <c r="O25" s="248">
        <v>0</v>
      </c>
      <c r="P25" s="248">
        <v>0</v>
      </c>
      <c r="Q25" s="248">
        <v>0</v>
      </c>
      <c r="R25" s="248">
        <v>0</v>
      </c>
      <c r="S25" s="248">
        <v>0</v>
      </c>
      <c r="T25" s="248">
        <v>0</v>
      </c>
      <c r="U25" s="248">
        <v>0</v>
      </c>
      <c r="V25" s="248">
        <v>0</v>
      </c>
      <c r="W25" s="305">
        <v>0</v>
      </c>
      <c r="X25" s="409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</row>
    <row r="26" spans="2:46" s="348" customFormat="1" ht="15.75" customHeight="1" x14ac:dyDescent="0.3">
      <c r="B26" s="535"/>
      <c r="D26" s="7"/>
      <c r="E26" s="337" t="s">
        <v>24</v>
      </c>
      <c r="F26" s="351" t="s">
        <v>577</v>
      </c>
      <c r="G26" s="339"/>
      <c r="H26" s="248">
        <v>0</v>
      </c>
      <c r="I26" s="248">
        <v>0</v>
      </c>
      <c r="J26" s="248">
        <v>0</v>
      </c>
      <c r="K26" s="248">
        <v>0</v>
      </c>
      <c r="L26" s="248">
        <v>0</v>
      </c>
      <c r="M26" s="248">
        <v>0</v>
      </c>
      <c r="N26" s="248">
        <v>0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0</v>
      </c>
      <c r="U26" s="248">
        <v>0</v>
      </c>
      <c r="V26" s="248">
        <v>0</v>
      </c>
      <c r="W26" s="305">
        <v>0</v>
      </c>
      <c r="X26" s="409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</row>
    <row r="27" spans="2:46" s="348" customFormat="1" ht="15.75" customHeight="1" x14ac:dyDescent="0.3">
      <c r="B27" s="535"/>
      <c r="D27" s="7"/>
      <c r="E27" s="337" t="s">
        <v>25</v>
      </c>
      <c r="F27" s="338" t="s">
        <v>270</v>
      </c>
      <c r="G27" s="339"/>
      <c r="H27" s="248">
        <v>0</v>
      </c>
      <c r="I27" s="248">
        <v>0</v>
      </c>
      <c r="J27" s="248">
        <v>0</v>
      </c>
      <c r="K27" s="248">
        <v>0</v>
      </c>
      <c r="L27" s="248">
        <v>-97</v>
      </c>
      <c r="M27" s="248">
        <v>0</v>
      </c>
      <c r="N27" s="248">
        <v>-14</v>
      </c>
      <c r="O27" s="248">
        <v>-1075</v>
      </c>
      <c r="P27" s="248">
        <v>0</v>
      </c>
      <c r="Q27" s="248">
        <v>0</v>
      </c>
      <c r="R27" s="248">
        <v>-933</v>
      </c>
      <c r="S27" s="248">
        <v>0</v>
      </c>
      <c r="T27" s="248">
        <v>0</v>
      </c>
      <c r="U27" s="248">
        <v>0</v>
      </c>
      <c r="V27" s="248">
        <v>0</v>
      </c>
      <c r="W27" s="305">
        <v>-2119</v>
      </c>
      <c r="X27" s="409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</row>
    <row r="28" spans="2:46" s="348" customFormat="1" ht="15.75" customHeight="1" x14ac:dyDescent="0.3">
      <c r="B28" s="535"/>
      <c r="D28" s="7"/>
      <c r="E28" s="337" t="s">
        <v>26</v>
      </c>
      <c r="F28" s="338" t="s">
        <v>486</v>
      </c>
      <c r="G28" s="339"/>
      <c r="H28" s="248">
        <v>0</v>
      </c>
      <c r="I28" s="248">
        <v>0</v>
      </c>
      <c r="J28" s="248">
        <v>0</v>
      </c>
      <c r="K28" s="248">
        <v>0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8">
        <v>0</v>
      </c>
      <c r="V28" s="248">
        <v>0</v>
      </c>
      <c r="W28" s="305">
        <v>0</v>
      </c>
      <c r="X28" s="409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</row>
    <row r="29" spans="2:46" s="348" customFormat="1" ht="15.75" customHeight="1" x14ac:dyDescent="0.3">
      <c r="B29" s="535"/>
      <c r="D29" s="7"/>
      <c r="E29" s="337" t="s">
        <v>27</v>
      </c>
      <c r="F29" s="338" t="s">
        <v>487</v>
      </c>
      <c r="G29" s="339"/>
      <c r="H29" s="248">
        <v>0</v>
      </c>
      <c r="I29" s="248">
        <v>0</v>
      </c>
      <c r="J29" s="248">
        <v>0</v>
      </c>
      <c r="K29" s="248">
        <v>0</v>
      </c>
      <c r="L29" s="248">
        <v>0</v>
      </c>
      <c r="M29" s="248">
        <v>0</v>
      </c>
      <c r="N29" s="248">
        <v>0</v>
      </c>
      <c r="O29" s="248">
        <v>0</v>
      </c>
      <c r="P29" s="248">
        <v>0</v>
      </c>
      <c r="Q29" s="248">
        <v>0</v>
      </c>
      <c r="R29" s="248">
        <v>0</v>
      </c>
      <c r="S29" s="248">
        <v>0</v>
      </c>
      <c r="T29" s="248">
        <v>0</v>
      </c>
      <c r="U29" s="248">
        <v>0</v>
      </c>
      <c r="V29" s="248">
        <v>0</v>
      </c>
      <c r="W29" s="305">
        <v>0</v>
      </c>
      <c r="X29" s="409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</row>
    <row r="30" spans="2:46" s="348" customFormat="1" ht="15.75" customHeight="1" x14ac:dyDescent="0.3">
      <c r="B30" s="535"/>
      <c r="D30" s="7"/>
      <c r="E30" s="334" t="s">
        <v>28</v>
      </c>
      <c r="F30" s="338" t="s">
        <v>488</v>
      </c>
      <c r="G30" s="339"/>
      <c r="H30" s="248">
        <v>0</v>
      </c>
      <c r="I30" s="248">
        <v>0</v>
      </c>
      <c r="J30" s="248">
        <v>0</v>
      </c>
      <c r="K30" s="248">
        <v>0</v>
      </c>
      <c r="L30" s="248">
        <v>0</v>
      </c>
      <c r="M30" s="248">
        <v>0</v>
      </c>
      <c r="N30" s="248">
        <v>0</v>
      </c>
      <c r="O30" s="248">
        <v>0</v>
      </c>
      <c r="P30" s="248">
        <v>0</v>
      </c>
      <c r="Q30" s="248">
        <v>0</v>
      </c>
      <c r="R30" s="248">
        <v>16396</v>
      </c>
      <c r="S30" s="248">
        <v>0</v>
      </c>
      <c r="T30" s="248">
        <v>0</v>
      </c>
      <c r="U30" s="248">
        <v>0</v>
      </c>
      <c r="V30" s="248">
        <v>0</v>
      </c>
      <c r="W30" s="305">
        <v>16396</v>
      </c>
      <c r="X30" s="409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</row>
    <row r="31" spans="2:46" s="348" customFormat="1" ht="15.75" customHeight="1" x14ac:dyDescent="0.3">
      <c r="B31" s="535"/>
      <c r="D31" s="7"/>
      <c r="E31" s="337" t="s">
        <v>29</v>
      </c>
      <c r="F31" s="338" t="s">
        <v>563</v>
      </c>
      <c r="G31" s="339"/>
      <c r="H31" s="248">
        <v>0</v>
      </c>
      <c r="I31" s="248">
        <v>0</v>
      </c>
      <c r="J31" s="248">
        <v>0</v>
      </c>
      <c r="K31" s="248">
        <v>0</v>
      </c>
      <c r="L31" s="248">
        <v>0</v>
      </c>
      <c r="M31" s="248">
        <v>0</v>
      </c>
      <c r="N31" s="248">
        <v>0</v>
      </c>
      <c r="O31" s="248">
        <v>0</v>
      </c>
      <c r="P31" s="248">
        <v>0</v>
      </c>
      <c r="Q31" s="248">
        <v>0</v>
      </c>
      <c r="R31" s="248">
        <v>0</v>
      </c>
      <c r="S31" s="248">
        <v>0</v>
      </c>
      <c r="T31" s="248">
        <v>0</v>
      </c>
      <c r="U31" s="248">
        <v>0</v>
      </c>
      <c r="V31" s="248">
        <v>0</v>
      </c>
      <c r="W31" s="305">
        <v>0</v>
      </c>
      <c r="X31" s="409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</row>
    <row r="32" spans="2:46" ht="15.75" customHeight="1" x14ac:dyDescent="0.3">
      <c r="B32" s="535"/>
      <c r="D32" s="181"/>
      <c r="E32" s="120" t="s">
        <v>386</v>
      </c>
      <c r="F32" s="119" t="s">
        <v>562</v>
      </c>
      <c r="G32" s="182"/>
      <c r="H32" s="248">
        <v>0</v>
      </c>
      <c r="I32" s="250">
        <v>0</v>
      </c>
      <c r="J32" s="250">
        <v>0</v>
      </c>
      <c r="K32" s="250">
        <v>0</v>
      </c>
      <c r="L32" s="250">
        <v>0</v>
      </c>
      <c r="M32" s="250">
        <v>0</v>
      </c>
      <c r="N32" s="250">
        <v>0</v>
      </c>
      <c r="O32" s="250">
        <v>0</v>
      </c>
      <c r="P32" s="250">
        <v>0</v>
      </c>
      <c r="Q32" s="250">
        <v>0</v>
      </c>
      <c r="R32" s="250">
        <v>0</v>
      </c>
      <c r="S32" s="250">
        <v>0</v>
      </c>
      <c r="T32" s="250">
        <v>0</v>
      </c>
      <c r="U32" s="250">
        <v>0</v>
      </c>
      <c r="V32" s="250">
        <v>0</v>
      </c>
      <c r="W32" s="305">
        <v>0</v>
      </c>
      <c r="X32" s="410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</row>
    <row r="33" spans="2:48" ht="15.75" customHeight="1" x14ac:dyDescent="0.3">
      <c r="B33" s="535"/>
      <c r="D33" s="181"/>
      <c r="E33" s="120" t="s">
        <v>387</v>
      </c>
      <c r="F33" s="119" t="s">
        <v>564</v>
      </c>
      <c r="G33" s="182"/>
      <c r="H33" s="248">
        <v>0</v>
      </c>
      <c r="I33" s="250">
        <v>0</v>
      </c>
      <c r="J33" s="250">
        <v>0</v>
      </c>
      <c r="K33" s="250">
        <v>0</v>
      </c>
      <c r="L33" s="250">
        <v>0</v>
      </c>
      <c r="M33" s="250">
        <v>0</v>
      </c>
      <c r="N33" s="250">
        <v>0</v>
      </c>
      <c r="O33" s="250">
        <v>0</v>
      </c>
      <c r="P33" s="250">
        <v>0</v>
      </c>
      <c r="Q33" s="250">
        <v>0</v>
      </c>
      <c r="R33" s="250">
        <v>0</v>
      </c>
      <c r="S33" s="250">
        <v>0</v>
      </c>
      <c r="T33" s="250">
        <v>0</v>
      </c>
      <c r="U33" s="250">
        <v>0</v>
      </c>
      <c r="V33" s="250">
        <v>0</v>
      </c>
      <c r="W33" s="305">
        <v>0</v>
      </c>
      <c r="X33" s="410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</row>
    <row r="34" spans="2:48" s="348" customFormat="1" ht="15.75" customHeight="1" x14ac:dyDescent="0.3">
      <c r="B34" s="535"/>
      <c r="D34" s="7"/>
      <c r="E34" s="334" t="s">
        <v>30</v>
      </c>
      <c r="F34" s="350" t="s">
        <v>269</v>
      </c>
      <c r="G34" s="339"/>
      <c r="H34" s="248">
        <v>0</v>
      </c>
      <c r="I34" s="248">
        <v>0</v>
      </c>
      <c r="J34" s="248">
        <v>0</v>
      </c>
      <c r="K34" s="248">
        <v>0</v>
      </c>
      <c r="L34" s="248">
        <v>0</v>
      </c>
      <c r="M34" s="248">
        <v>0</v>
      </c>
      <c r="N34" s="248">
        <v>0</v>
      </c>
      <c r="O34" s="248">
        <v>0</v>
      </c>
      <c r="P34" s="248">
        <v>0</v>
      </c>
      <c r="Q34" s="248">
        <v>0</v>
      </c>
      <c r="R34" s="248">
        <v>0</v>
      </c>
      <c r="S34" s="248">
        <v>0</v>
      </c>
      <c r="T34" s="248">
        <v>0</v>
      </c>
      <c r="U34" s="248">
        <v>0</v>
      </c>
      <c r="V34" s="248">
        <v>0</v>
      </c>
      <c r="W34" s="305">
        <v>0</v>
      </c>
      <c r="X34" s="409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</row>
    <row r="35" spans="2:48" s="348" customFormat="1" ht="15.75" customHeight="1" x14ac:dyDescent="0.3">
      <c r="B35" s="535"/>
      <c r="D35" s="7"/>
      <c r="E35" s="337" t="s">
        <v>31</v>
      </c>
      <c r="F35" s="350" t="s">
        <v>99</v>
      </c>
      <c r="G35" s="339"/>
      <c r="H35" s="248">
        <v>0</v>
      </c>
      <c r="I35" s="248">
        <v>0</v>
      </c>
      <c r="J35" s="248">
        <v>0</v>
      </c>
      <c r="K35" s="248">
        <v>0</v>
      </c>
      <c r="L35" s="248">
        <v>0</v>
      </c>
      <c r="M35" s="248">
        <v>0</v>
      </c>
      <c r="N35" s="248">
        <v>0</v>
      </c>
      <c r="O35" s="248">
        <v>0</v>
      </c>
      <c r="P35" s="248">
        <v>0</v>
      </c>
      <c r="Q35" s="248">
        <v>0</v>
      </c>
      <c r="R35" s="248">
        <v>0</v>
      </c>
      <c r="S35" s="248">
        <v>0</v>
      </c>
      <c r="T35" s="248">
        <v>0</v>
      </c>
      <c r="U35" s="248">
        <v>0</v>
      </c>
      <c r="V35" s="248">
        <v>0</v>
      </c>
      <c r="W35" s="305">
        <v>0</v>
      </c>
      <c r="X35" s="409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</row>
    <row r="36" spans="2:48" s="348" customFormat="1" ht="15.75" customHeight="1" x14ac:dyDescent="0.3">
      <c r="B36" s="535"/>
      <c r="D36" s="7"/>
      <c r="E36" s="334" t="s">
        <v>32</v>
      </c>
      <c r="F36" s="338" t="s">
        <v>268</v>
      </c>
      <c r="G36" s="339"/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0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8">
        <v>0</v>
      </c>
      <c r="V36" s="248">
        <v>0</v>
      </c>
      <c r="W36" s="305">
        <v>0</v>
      </c>
      <c r="X36" s="409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</row>
    <row r="37" spans="2:48" s="348" customFormat="1" ht="15.75" customHeight="1" x14ac:dyDescent="0.3">
      <c r="B37" s="535"/>
      <c r="D37" s="7"/>
      <c r="E37" s="334" t="s">
        <v>33</v>
      </c>
      <c r="F37" s="338" t="s">
        <v>2</v>
      </c>
      <c r="G37" s="339"/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0</v>
      </c>
      <c r="Q37" s="248">
        <v>0</v>
      </c>
      <c r="R37" s="248">
        <v>0</v>
      </c>
      <c r="S37" s="248">
        <v>0</v>
      </c>
      <c r="T37" s="248">
        <v>0</v>
      </c>
      <c r="U37" s="248">
        <v>0</v>
      </c>
      <c r="V37" s="248">
        <v>0</v>
      </c>
      <c r="W37" s="305">
        <v>0</v>
      </c>
      <c r="X37" s="409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</row>
    <row r="38" spans="2:48" s="348" customFormat="1" ht="15.75" customHeight="1" x14ac:dyDescent="0.3">
      <c r="D38" s="7"/>
      <c r="E38" s="337"/>
      <c r="F38" s="338"/>
      <c r="G38" s="339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305">
        <v>0</v>
      </c>
      <c r="X38" s="409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</row>
    <row r="39" spans="2:48" s="348" customFormat="1" ht="15.75" customHeight="1" x14ac:dyDescent="0.3">
      <c r="D39" s="7"/>
      <c r="E39" s="337" t="s">
        <v>519</v>
      </c>
      <c r="F39" s="338" t="s">
        <v>263</v>
      </c>
      <c r="G39" s="339"/>
      <c r="H39" s="248">
        <v>0</v>
      </c>
      <c r="I39" s="248">
        <v>0</v>
      </c>
      <c r="J39" s="248">
        <v>0</v>
      </c>
      <c r="K39" s="248">
        <v>0</v>
      </c>
      <c r="L39" s="248">
        <v>0</v>
      </c>
      <c r="M39" s="248">
        <v>0</v>
      </c>
      <c r="N39" s="248">
        <v>0</v>
      </c>
      <c r="O39" s="248">
        <v>0</v>
      </c>
      <c r="P39" s="248">
        <v>862447.67060409999</v>
      </c>
      <c r="Q39" s="248">
        <v>0</v>
      </c>
      <c r="R39" s="248">
        <v>0</v>
      </c>
      <c r="S39" s="248">
        <v>0</v>
      </c>
      <c r="T39" s="248">
        <v>0</v>
      </c>
      <c r="U39" s="248">
        <v>0</v>
      </c>
      <c r="V39" s="248">
        <v>0</v>
      </c>
      <c r="W39" s="305">
        <v>862447.67060409999</v>
      </c>
      <c r="X39" s="409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</row>
    <row r="40" spans="2:48" s="348" customFormat="1" ht="15.75" customHeight="1" x14ac:dyDescent="0.3">
      <c r="D40" s="7"/>
      <c r="E40" s="337" t="s">
        <v>523</v>
      </c>
      <c r="F40" s="338" t="s">
        <v>264</v>
      </c>
      <c r="G40" s="339"/>
      <c r="H40" s="248">
        <v>0</v>
      </c>
      <c r="I40" s="248">
        <v>0</v>
      </c>
      <c r="J40" s="248">
        <v>0</v>
      </c>
      <c r="K40" s="248">
        <v>0</v>
      </c>
      <c r="L40" s="248">
        <v>0</v>
      </c>
      <c r="M40" s="248">
        <v>0</v>
      </c>
      <c r="N40" s="248">
        <v>0</v>
      </c>
      <c r="O40" s="248">
        <v>0</v>
      </c>
      <c r="P40" s="248">
        <v>0</v>
      </c>
      <c r="Q40" s="248">
        <v>0</v>
      </c>
      <c r="R40" s="248">
        <v>0</v>
      </c>
      <c r="S40" s="248">
        <v>0</v>
      </c>
      <c r="T40" s="248">
        <v>0</v>
      </c>
      <c r="U40" s="248">
        <v>0</v>
      </c>
      <c r="V40" s="248">
        <v>0</v>
      </c>
      <c r="W40" s="305">
        <v>0</v>
      </c>
      <c r="X40" s="409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</row>
    <row r="41" spans="2:48" ht="15.75" customHeight="1" x14ac:dyDescent="0.3">
      <c r="D41" s="181"/>
      <c r="E41" s="120" t="s">
        <v>559</v>
      </c>
      <c r="F41" s="119" t="s">
        <v>265</v>
      </c>
      <c r="G41" s="182"/>
      <c r="H41" s="248">
        <v>0</v>
      </c>
      <c r="I41" s="250">
        <v>0</v>
      </c>
      <c r="J41" s="250">
        <v>0</v>
      </c>
      <c r="K41" s="250">
        <v>0</v>
      </c>
      <c r="L41" s="250">
        <v>0</v>
      </c>
      <c r="M41" s="250">
        <v>0</v>
      </c>
      <c r="N41" s="250">
        <v>0</v>
      </c>
      <c r="O41" s="250">
        <v>0</v>
      </c>
      <c r="P41" s="250">
        <v>0</v>
      </c>
      <c r="Q41" s="250">
        <v>0</v>
      </c>
      <c r="R41" s="250">
        <v>0</v>
      </c>
      <c r="S41" s="250">
        <v>0</v>
      </c>
      <c r="T41" s="250">
        <v>0</v>
      </c>
      <c r="U41" s="250">
        <v>0</v>
      </c>
      <c r="V41" s="250">
        <v>0</v>
      </c>
      <c r="W41" s="305">
        <v>0</v>
      </c>
      <c r="X41" s="410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</row>
    <row r="42" spans="2:48" ht="15.75" customHeight="1" x14ac:dyDescent="0.3">
      <c r="D42" s="181"/>
      <c r="E42" s="120" t="s">
        <v>560</v>
      </c>
      <c r="F42" s="119" t="s">
        <v>266</v>
      </c>
      <c r="G42" s="182"/>
      <c r="H42" s="248">
        <v>0</v>
      </c>
      <c r="I42" s="250">
        <v>0</v>
      </c>
      <c r="J42" s="250">
        <v>0</v>
      </c>
      <c r="K42" s="250">
        <v>0</v>
      </c>
      <c r="L42" s="250">
        <v>0</v>
      </c>
      <c r="M42" s="250">
        <v>0</v>
      </c>
      <c r="N42" s="250">
        <v>0</v>
      </c>
      <c r="O42" s="250">
        <v>0</v>
      </c>
      <c r="P42" s="250">
        <v>0</v>
      </c>
      <c r="Q42" s="250">
        <v>0</v>
      </c>
      <c r="R42" s="250">
        <v>0</v>
      </c>
      <c r="S42" s="250">
        <v>0</v>
      </c>
      <c r="T42" s="250">
        <v>0</v>
      </c>
      <c r="U42" s="250">
        <v>0</v>
      </c>
      <c r="V42" s="250">
        <v>0</v>
      </c>
      <c r="W42" s="305">
        <v>0</v>
      </c>
      <c r="X42" s="410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</row>
    <row r="43" spans="2:48" ht="15.75" customHeight="1" x14ac:dyDescent="0.3">
      <c r="D43" s="181"/>
      <c r="E43" s="120" t="s">
        <v>561</v>
      </c>
      <c r="F43" s="119" t="s">
        <v>248</v>
      </c>
      <c r="G43" s="182"/>
      <c r="H43" s="248">
        <v>0</v>
      </c>
      <c r="I43" s="250">
        <v>0</v>
      </c>
      <c r="J43" s="250">
        <v>0</v>
      </c>
      <c r="K43" s="250">
        <v>0</v>
      </c>
      <c r="L43" s="250">
        <v>0</v>
      </c>
      <c r="M43" s="250">
        <v>0</v>
      </c>
      <c r="N43" s="250">
        <v>0</v>
      </c>
      <c r="O43" s="250">
        <v>0</v>
      </c>
      <c r="P43" s="250">
        <v>0</v>
      </c>
      <c r="Q43" s="250">
        <v>0</v>
      </c>
      <c r="R43" s="250">
        <v>0</v>
      </c>
      <c r="S43" s="250">
        <v>0</v>
      </c>
      <c r="T43" s="250">
        <v>0</v>
      </c>
      <c r="U43" s="250">
        <v>0</v>
      </c>
      <c r="V43" s="250">
        <v>0</v>
      </c>
      <c r="W43" s="305">
        <v>0</v>
      </c>
      <c r="X43" s="410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</row>
    <row r="44" spans="2:48" ht="15.75" customHeight="1" x14ac:dyDescent="0.3">
      <c r="D44" s="181"/>
      <c r="E44" s="165"/>
      <c r="F44" s="119"/>
      <c r="G44" s="182"/>
      <c r="H44" s="248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471"/>
      <c r="X44" s="411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4"/>
    </row>
    <row r="45" spans="2:48" s="348" customFormat="1" ht="15.75" customHeight="1" x14ac:dyDescent="0.3">
      <c r="D45" s="7"/>
      <c r="E45" s="334"/>
      <c r="F45" s="352" t="s">
        <v>669</v>
      </c>
      <c r="G45" s="339"/>
      <c r="H45" s="353">
        <v>4200000</v>
      </c>
      <c r="I45" s="353">
        <v>772554</v>
      </c>
      <c r="J45" s="353">
        <v>11880</v>
      </c>
      <c r="K45" s="353">
        <v>0</v>
      </c>
      <c r="L45" s="353">
        <v>1131025</v>
      </c>
      <c r="M45" s="353">
        <v>0</v>
      </c>
      <c r="N45" s="353">
        <v>16119671</v>
      </c>
      <c r="O45" s="353">
        <v>70310</v>
      </c>
      <c r="P45" s="353">
        <v>862447.67060409999</v>
      </c>
      <c r="Q45" s="353">
        <v>3674111</v>
      </c>
      <c r="R45" s="353">
        <v>291701</v>
      </c>
      <c r="S45" s="353">
        <v>175034</v>
      </c>
      <c r="T45" s="353">
        <v>1891</v>
      </c>
      <c r="U45" s="353">
        <v>6371</v>
      </c>
      <c r="V45" s="353">
        <v>0</v>
      </c>
      <c r="W45" s="305">
        <v>27316995.670604099</v>
      </c>
      <c r="X45" s="412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</row>
    <row r="46" spans="2:48" ht="15.75" customHeight="1" x14ac:dyDescent="0.3">
      <c r="D46" s="184"/>
      <c r="E46" s="185"/>
      <c r="F46" s="186"/>
      <c r="G46" s="187"/>
      <c r="H46" s="396"/>
      <c r="I46" s="396"/>
      <c r="J46" s="396"/>
      <c r="K46" s="396"/>
      <c r="L46" s="396"/>
      <c r="M46" s="396"/>
      <c r="N46" s="396"/>
      <c r="O46" s="396"/>
      <c r="P46" s="397"/>
      <c r="Q46" s="397"/>
      <c r="R46" s="396"/>
      <c r="S46" s="396"/>
      <c r="T46" s="396"/>
      <c r="U46" s="396"/>
      <c r="V46" s="396"/>
      <c r="W46" s="297"/>
      <c r="X46" s="411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</row>
    <row r="47" spans="2:48" ht="15.75" customHeight="1" x14ac:dyDescent="0.3">
      <c r="D47" s="398"/>
      <c r="E47" s="298"/>
      <c r="F47" s="299" t="s">
        <v>0</v>
      </c>
      <c r="G47" s="399"/>
      <c r="H47" s="400"/>
      <c r="I47" s="400"/>
      <c r="J47" s="400"/>
      <c r="K47" s="400"/>
      <c r="L47" s="400"/>
      <c r="M47" s="400"/>
      <c r="N47" s="400"/>
      <c r="O47" s="400"/>
      <c r="P47" s="401"/>
      <c r="Q47" s="401"/>
      <c r="R47" s="400"/>
      <c r="S47" s="400"/>
      <c r="T47" s="400"/>
      <c r="U47" s="400"/>
      <c r="V47" s="400"/>
      <c r="W47" s="402"/>
      <c r="X47" s="413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  <c r="AU47" s="124"/>
      <c r="AV47" s="124"/>
    </row>
    <row r="48" spans="2:48" ht="15.75" customHeight="1" x14ac:dyDescent="0.3">
      <c r="D48" s="181"/>
      <c r="E48" s="160"/>
      <c r="F48" s="303" t="s">
        <v>667</v>
      </c>
      <c r="G48" s="180"/>
      <c r="H48" s="403"/>
      <c r="I48" s="403"/>
      <c r="J48" s="403"/>
      <c r="K48" s="403"/>
      <c r="L48" s="403"/>
      <c r="M48" s="403"/>
      <c r="N48" s="403"/>
      <c r="O48" s="403"/>
      <c r="P48" s="404"/>
      <c r="Q48" s="404"/>
      <c r="R48" s="403"/>
      <c r="S48" s="403"/>
      <c r="T48" s="403"/>
      <c r="U48" s="403"/>
      <c r="V48" s="403"/>
      <c r="W48" s="296"/>
      <c r="X48" s="413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</row>
    <row r="49" spans="4:48" s="348" customFormat="1" ht="15.75" customHeight="1" x14ac:dyDescent="0.3">
      <c r="D49" s="7"/>
      <c r="E49" s="337" t="s">
        <v>15</v>
      </c>
      <c r="F49" s="338" t="s">
        <v>271</v>
      </c>
      <c r="G49" s="339"/>
      <c r="H49" s="248">
        <v>4200000</v>
      </c>
      <c r="I49" s="248">
        <v>772554</v>
      </c>
      <c r="J49" s="248">
        <v>11880</v>
      </c>
      <c r="K49" s="248">
        <v>0</v>
      </c>
      <c r="L49" s="248">
        <v>1168329</v>
      </c>
      <c r="M49" s="248">
        <v>0</v>
      </c>
      <c r="N49" s="248">
        <v>19159612</v>
      </c>
      <c r="O49" s="248">
        <v>100008</v>
      </c>
      <c r="P49" s="248">
        <v>0</v>
      </c>
      <c r="Q49" s="248">
        <v>3406507</v>
      </c>
      <c r="R49" s="248">
        <v>441960</v>
      </c>
      <c r="S49" s="248">
        <v>1631907</v>
      </c>
      <c r="T49" s="248">
        <v>1891</v>
      </c>
      <c r="U49" s="248">
        <v>86407</v>
      </c>
      <c r="V49" s="248">
        <v>0</v>
      </c>
      <c r="W49" s="305">
        <v>30981055</v>
      </c>
      <c r="X49" s="409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</row>
    <row r="50" spans="4:48" s="348" customFormat="1" ht="15.75" customHeight="1" x14ac:dyDescent="0.3">
      <c r="D50" s="7"/>
      <c r="E50" s="337"/>
      <c r="F50" s="338"/>
      <c r="G50" s="339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  <c r="S50" s="248"/>
      <c r="T50" s="248"/>
      <c r="U50" s="248"/>
      <c r="V50" s="248"/>
      <c r="W50" s="305"/>
      <c r="X50" s="409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</row>
    <row r="51" spans="4:48" s="348" customFormat="1" ht="15.75" customHeight="1" x14ac:dyDescent="0.3">
      <c r="D51" s="7"/>
      <c r="E51" s="334"/>
      <c r="F51" s="338" t="s">
        <v>380</v>
      </c>
      <c r="G51" s="349" t="s">
        <v>644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  <c r="S51" s="248"/>
      <c r="T51" s="248"/>
      <c r="U51" s="248"/>
      <c r="V51" s="248"/>
      <c r="W51" s="305"/>
      <c r="X51" s="409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</row>
    <row r="52" spans="4:48" s="348" customFormat="1" ht="15.75" customHeight="1" x14ac:dyDescent="0.3">
      <c r="D52" s="7"/>
      <c r="E52" s="337" t="s">
        <v>20</v>
      </c>
      <c r="F52" s="338" t="s">
        <v>379</v>
      </c>
      <c r="G52" s="349"/>
      <c r="H52" s="248">
        <v>0</v>
      </c>
      <c r="I52" s="248">
        <v>0</v>
      </c>
      <c r="J52" s="248">
        <v>0</v>
      </c>
      <c r="K52" s="248">
        <v>0</v>
      </c>
      <c r="L52" s="248">
        <v>0</v>
      </c>
      <c r="M52" s="248">
        <v>0</v>
      </c>
      <c r="N52" s="248">
        <v>0</v>
      </c>
      <c r="O52" s="248">
        <v>0</v>
      </c>
      <c r="P52" s="248">
        <v>0</v>
      </c>
      <c r="Q52" s="248">
        <v>0</v>
      </c>
      <c r="R52" s="248">
        <v>0</v>
      </c>
      <c r="S52" s="248">
        <v>0</v>
      </c>
      <c r="T52" s="248">
        <v>0</v>
      </c>
      <c r="U52" s="248">
        <v>0</v>
      </c>
      <c r="V52" s="248">
        <v>0</v>
      </c>
      <c r="W52" s="305">
        <v>0</v>
      </c>
      <c r="X52" s="409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</row>
    <row r="53" spans="4:48" s="348" customFormat="1" ht="15.75" customHeight="1" x14ac:dyDescent="0.3">
      <c r="D53" s="7"/>
      <c r="E53" s="337" t="s">
        <v>19</v>
      </c>
      <c r="F53" s="338" t="s">
        <v>532</v>
      </c>
      <c r="G53" s="349"/>
      <c r="H53" s="248">
        <v>0</v>
      </c>
      <c r="I53" s="248">
        <v>0</v>
      </c>
      <c r="J53" s="248">
        <v>0</v>
      </c>
      <c r="K53" s="248">
        <v>0</v>
      </c>
      <c r="L53" s="248">
        <v>0</v>
      </c>
      <c r="M53" s="248">
        <v>0</v>
      </c>
      <c r="N53" s="248">
        <v>0</v>
      </c>
      <c r="O53" s="248">
        <v>0</v>
      </c>
      <c r="P53" s="248">
        <v>0</v>
      </c>
      <c r="Q53" s="248">
        <v>0</v>
      </c>
      <c r="R53" s="248">
        <v>160046</v>
      </c>
      <c r="S53" s="248">
        <v>0</v>
      </c>
      <c r="T53" s="248">
        <v>0</v>
      </c>
      <c r="U53" s="248">
        <v>0</v>
      </c>
      <c r="V53" s="248">
        <v>0</v>
      </c>
      <c r="W53" s="305">
        <v>160046</v>
      </c>
      <c r="X53" s="409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</row>
    <row r="54" spans="4:48" s="348" customFormat="1" ht="15.75" customHeight="1" x14ac:dyDescent="0.3">
      <c r="D54" s="7"/>
      <c r="E54" s="337" t="s">
        <v>18</v>
      </c>
      <c r="F54" s="338" t="s">
        <v>364</v>
      </c>
      <c r="G54" s="349"/>
      <c r="H54" s="248">
        <v>0</v>
      </c>
      <c r="I54" s="248">
        <v>0</v>
      </c>
      <c r="J54" s="248">
        <v>0</v>
      </c>
      <c r="K54" s="248">
        <v>0</v>
      </c>
      <c r="L54" s="248">
        <v>0</v>
      </c>
      <c r="M54" s="248">
        <v>0</v>
      </c>
      <c r="N54" s="248">
        <v>0</v>
      </c>
      <c r="O54" s="248">
        <v>0</v>
      </c>
      <c r="P54" s="248">
        <v>0</v>
      </c>
      <c r="Q54" s="248">
        <v>0</v>
      </c>
      <c r="R54" s="248">
        <v>0</v>
      </c>
      <c r="S54" s="248">
        <v>0</v>
      </c>
      <c r="T54" s="248">
        <v>0</v>
      </c>
      <c r="U54" s="248">
        <v>-85815</v>
      </c>
      <c r="V54" s="248">
        <v>0</v>
      </c>
      <c r="W54" s="305">
        <v>-85815</v>
      </c>
      <c r="X54" s="409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</row>
    <row r="55" spans="4:48" s="23" customFormat="1" ht="15.75" customHeight="1" x14ac:dyDescent="0.3">
      <c r="D55" s="5"/>
      <c r="E55" s="405" t="s">
        <v>61</v>
      </c>
      <c r="F55" s="406" t="s">
        <v>533</v>
      </c>
      <c r="G55" s="349"/>
      <c r="H55" s="248">
        <v>0</v>
      </c>
      <c r="I55" s="250">
        <v>0</v>
      </c>
      <c r="J55" s="250">
        <v>0</v>
      </c>
      <c r="K55" s="250">
        <v>0</v>
      </c>
      <c r="L55" s="250">
        <v>0</v>
      </c>
      <c r="M55" s="250">
        <v>0</v>
      </c>
      <c r="N55" s="250">
        <v>0</v>
      </c>
      <c r="O55" s="250">
        <v>0</v>
      </c>
      <c r="P55" s="250">
        <v>0</v>
      </c>
      <c r="Q55" s="250">
        <v>0</v>
      </c>
      <c r="R55" s="250">
        <v>0</v>
      </c>
      <c r="S55" s="250">
        <v>0</v>
      </c>
      <c r="T55" s="250">
        <v>0</v>
      </c>
      <c r="U55" s="250">
        <v>-75819</v>
      </c>
      <c r="V55" s="250">
        <v>0</v>
      </c>
      <c r="W55" s="301">
        <v>-75819</v>
      </c>
      <c r="X55" s="410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</row>
    <row r="56" spans="4:48" s="23" customFormat="1" ht="15.75" customHeight="1" x14ac:dyDescent="0.3">
      <c r="D56" s="5"/>
      <c r="E56" s="405" t="s">
        <v>62</v>
      </c>
      <c r="F56" s="406" t="s">
        <v>534</v>
      </c>
      <c r="G56" s="349"/>
      <c r="H56" s="248">
        <v>0</v>
      </c>
      <c r="I56" s="250">
        <v>0</v>
      </c>
      <c r="J56" s="250">
        <v>0</v>
      </c>
      <c r="K56" s="250">
        <v>0</v>
      </c>
      <c r="L56" s="250">
        <v>0</v>
      </c>
      <c r="M56" s="250">
        <v>0</v>
      </c>
      <c r="N56" s="250">
        <v>0</v>
      </c>
      <c r="O56" s="250">
        <v>0</v>
      </c>
      <c r="P56" s="250">
        <v>0</v>
      </c>
      <c r="Q56" s="250">
        <v>0</v>
      </c>
      <c r="R56" s="250">
        <v>0</v>
      </c>
      <c r="S56" s="250">
        <v>0</v>
      </c>
      <c r="T56" s="250">
        <v>0</v>
      </c>
      <c r="U56" s="250">
        <v>-9996</v>
      </c>
      <c r="V56" s="250">
        <v>0</v>
      </c>
      <c r="W56" s="301">
        <v>-9996</v>
      </c>
      <c r="X56" s="410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</row>
    <row r="57" spans="4:48" s="348" customFormat="1" ht="15.75" customHeight="1" x14ac:dyDescent="0.3">
      <c r="D57" s="7"/>
      <c r="E57" s="334" t="s">
        <v>17</v>
      </c>
      <c r="F57" s="338" t="s">
        <v>547</v>
      </c>
      <c r="G57" s="339"/>
      <c r="H57" s="248">
        <v>0</v>
      </c>
      <c r="I57" s="248">
        <v>0</v>
      </c>
      <c r="J57" s="248">
        <v>0</v>
      </c>
      <c r="K57" s="248">
        <v>0</v>
      </c>
      <c r="L57" s="248">
        <v>0</v>
      </c>
      <c r="M57" s="248">
        <v>0</v>
      </c>
      <c r="N57" s="248">
        <v>5132</v>
      </c>
      <c r="O57" s="248">
        <v>0</v>
      </c>
      <c r="P57" s="248">
        <v>0</v>
      </c>
      <c r="Q57" s="248">
        <v>0</v>
      </c>
      <c r="R57" s="248">
        <v>0</v>
      </c>
      <c r="S57" s="248">
        <v>-5132</v>
      </c>
      <c r="T57" s="248">
        <v>0</v>
      </c>
      <c r="U57" s="248">
        <v>0</v>
      </c>
      <c r="V57" s="248">
        <v>0</v>
      </c>
      <c r="W57" s="305">
        <v>0</v>
      </c>
      <c r="X57" s="409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</row>
    <row r="58" spans="4:48" s="348" customFormat="1" ht="15.75" customHeight="1" x14ac:dyDescent="0.3">
      <c r="D58" s="7"/>
      <c r="E58" s="334" t="s">
        <v>22</v>
      </c>
      <c r="F58" s="338" t="s">
        <v>546</v>
      </c>
      <c r="G58" s="339"/>
      <c r="H58" s="248">
        <v>0</v>
      </c>
      <c r="I58" s="248">
        <v>0</v>
      </c>
      <c r="J58" s="248">
        <v>0</v>
      </c>
      <c r="K58" s="248">
        <v>0</v>
      </c>
      <c r="L58" s="248">
        <v>0</v>
      </c>
      <c r="M58" s="248">
        <v>0</v>
      </c>
      <c r="N58" s="248">
        <v>0</v>
      </c>
      <c r="O58" s="248">
        <v>0</v>
      </c>
      <c r="P58" s="248">
        <v>0</v>
      </c>
      <c r="Q58" s="248">
        <v>0</v>
      </c>
      <c r="R58" s="248">
        <v>0</v>
      </c>
      <c r="S58" s="248">
        <v>0</v>
      </c>
      <c r="T58" s="248">
        <v>0</v>
      </c>
      <c r="U58" s="248">
        <v>0</v>
      </c>
      <c r="V58" s="248">
        <v>0</v>
      </c>
      <c r="W58" s="305">
        <v>0</v>
      </c>
      <c r="X58" s="409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</row>
    <row r="59" spans="4:48" s="348" customFormat="1" ht="15.75" customHeight="1" x14ac:dyDescent="0.3">
      <c r="D59" s="7"/>
      <c r="E59" s="337" t="s">
        <v>21</v>
      </c>
      <c r="F59" s="354" t="s">
        <v>577</v>
      </c>
      <c r="G59" s="349"/>
      <c r="H59" s="248">
        <v>0</v>
      </c>
      <c r="I59" s="248">
        <v>0</v>
      </c>
      <c r="J59" s="248">
        <v>0</v>
      </c>
      <c r="K59" s="248">
        <v>0</v>
      </c>
      <c r="L59" s="248">
        <v>0</v>
      </c>
      <c r="M59" s="248">
        <v>0</v>
      </c>
      <c r="N59" s="248">
        <v>0</v>
      </c>
      <c r="O59" s="248">
        <v>0</v>
      </c>
      <c r="P59" s="248">
        <v>0</v>
      </c>
      <c r="Q59" s="248">
        <v>0</v>
      </c>
      <c r="R59" s="248">
        <v>0</v>
      </c>
      <c r="S59" s="248">
        <v>0</v>
      </c>
      <c r="T59" s="248">
        <v>0</v>
      </c>
      <c r="U59" s="248">
        <v>0</v>
      </c>
      <c r="V59" s="248">
        <v>0</v>
      </c>
      <c r="W59" s="305">
        <v>0</v>
      </c>
      <c r="X59" s="409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</row>
    <row r="60" spans="4:48" s="348" customFormat="1" ht="15.75" customHeight="1" x14ac:dyDescent="0.3">
      <c r="D60" s="7"/>
      <c r="E60" s="337" t="s">
        <v>23</v>
      </c>
      <c r="F60" s="338" t="s">
        <v>270</v>
      </c>
      <c r="G60" s="339"/>
      <c r="H60" s="248">
        <v>0</v>
      </c>
      <c r="I60" s="248">
        <v>0</v>
      </c>
      <c r="J60" s="248">
        <v>0</v>
      </c>
      <c r="K60" s="248">
        <v>0</v>
      </c>
      <c r="L60" s="248">
        <v>155</v>
      </c>
      <c r="M60" s="248">
        <v>0</v>
      </c>
      <c r="N60" s="248">
        <v>69</v>
      </c>
      <c r="O60" s="248">
        <v>2178</v>
      </c>
      <c r="P60" s="248">
        <v>0</v>
      </c>
      <c r="Q60" s="248">
        <v>0</v>
      </c>
      <c r="R60" s="248">
        <v>34798</v>
      </c>
      <c r="S60" s="248">
        <v>0</v>
      </c>
      <c r="T60" s="248">
        <v>0</v>
      </c>
      <c r="U60" s="248">
        <v>0</v>
      </c>
      <c r="V60" s="248">
        <v>0</v>
      </c>
      <c r="W60" s="305">
        <v>37200</v>
      </c>
      <c r="X60" s="409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</row>
    <row r="61" spans="4:48" s="348" customFormat="1" ht="15.75" customHeight="1" x14ac:dyDescent="0.3">
      <c r="D61" s="7"/>
      <c r="E61" s="337" t="s">
        <v>24</v>
      </c>
      <c r="F61" s="338" t="s">
        <v>486</v>
      </c>
      <c r="G61" s="339"/>
      <c r="H61" s="248">
        <v>0</v>
      </c>
      <c r="I61" s="248">
        <v>0</v>
      </c>
      <c r="J61" s="248">
        <v>0</v>
      </c>
      <c r="K61" s="248">
        <v>0</v>
      </c>
      <c r="L61" s="248">
        <v>0</v>
      </c>
      <c r="M61" s="248">
        <v>0</v>
      </c>
      <c r="N61" s="248">
        <v>0</v>
      </c>
      <c r="O61" s="248">
        <v>0</v>
      </c>
      <c r="P61" s="248">
        <v>0</v>
      </c>
      <c r="Q61" s="248">
        <v>0</v>
      </c>
      <c r="R61" s="248">
        <v>0</v>
      </c>
      <c r="S61" s="248">
        <v>0</v>
      </c>
      <c r="T61" s="248">
        <v>0</v>
      </c>
      <c r="U61" s="248">
        <v>0</v>
      </c>
      <c r="V61" s="248">
        <v>0</v>
      </c>
      <c r="W61" s="305">
        <v>0</v>
      </c>
      <c r="X61" s="409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</row>
    <row r="62" spans="4:48" s="348" customFormat="1" ht="15.75" customHeight="1" x14ac:dyDescent="0.3">
      <c r="D62" s="7"/>
      <c r="E62" s="337" t="s">
        <v>25</v>
      </c>
      <c r="F62" s="338" t="s">
        <v>487</v>
      </c>
      <c r="G62" s="339"/>
      <c r="H62" s="248">
        <v>0</v>
      </c>
      <c r="I62" s="248">
        <v>0</v>
      </c>
      <c r="J62" s="248">
        <v>0</v>
      </c>
      <c r="K62" s="248">
        <v>0</v>
      </c>
      <c r="L62" s="248">
        <v>0</v>
      </c>
      <c r="M62" s="248">
        <v>0</v>
      </c>
      <c r="N62" s="248">
        <v>0</v>
      </c>
      <c r="O62" s="248">
        <v>0</v>
      </c>
      <c r="P62" s="248">
        <v>0</v>
      </c>
      <c r="Q62" s="248">
        <v>0</v>
      </c>
      <c r="R62" s="248">
        <v>0</v>
      </c>
      <c r="S62" s="248">
        <v>0</v>
      </c>
      <c r="T62" s="248">
        <v>0</v>
      </c>
      <c r="U62" s="248">
        <v>0</v>
      </c>
      <c r="V62" s="248">
        <v>0</v>
      </c>
      <c r="W62" s="305">
        <v>0</v>
      </c>
      <c r="X62" s="409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</row>
    <row r="63" spans="4:48" s="348" customFormat="1" ht="15.75" customHeight="1" x14ac:dyDescent="0.3">
      <c r="D63" s="7"/>
      <c r="E63" s="337" t="s">
        <v>26</v>
      </c>
      <c r="F63" s="338" t="s">
        <v>488</v>
      </c>
      <c r="G63" s="339"/>
      <c r="H63" s="248">
        <v>0</v>
      </c>
      <c r="I63" s="248">
        <v>0</v>
      </c>
      <c r="J63" s="248">
        <v>0</v>
      </c>
      <c r="K63" s="248">
        <v>0</v>
      </c>
      <c r="L63" s="248">
        <v>0</v>
      </c>
      <c r="M63" s="248">
        <v>0</v>
      </c>
      <c r="N63" s="248">
        <v>0</v>
      </c>
      <c r="O63" s="248">
        <v>0</v>
      </c>
      <c r="P63" s="248">
        <v>0</v>
      </c>
      <c r="Q63" s="248">
        <v>0</v>
      </c>
      <c r="R63" s="248">
        <v>73478</v>
      </c>
      <c r="S63" s="248">
        <v>0</v>
      </c>
      <c r="T63" s="248">
        <v>0</v>
      </c>
      <c r="U63" s="248">
        <v>0</v>
      </c>
      <c r="V63" s="248">
        <v>0</v>
      </c>
      <c r="W63" s="305">
        <v>73478</v>
      </c>
      <c r="X63" s="409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</row>
    <row r="64" spans="4:48" s="348" customFormat="1" ht="15.75" customHeight="1" x14ac:dyDescent="0.3">
      <c r="D64" s="7"/>
      <c r="E64" s="337" t="s">
        <v>27</v>
      </c>
      <c r="F64" s="338" t="s">
        <v>563</v>
      </c>
      <c r="G64" s="339"/>
      <c r="H64" s="248">
        <v>0</v>
      </c>
      <c r="I64" s="248">
        <v>0</v>
      </c>
      <c r="J64" s="248">
        <v>0</v>
      </c>
      <c r="K64" s="248">
        <v>0</v>
      </c>
      <c r="L64" s="248">
        <v>0</v>
      </c>
      <c r="M64" s="248">
        <v>0</v>
      </c>
      <c r="N64" s="248">
        <v>0</v>
      </c>
      <c r="O64" s="248">
        <v>0</v>
      </c>
      <c r="P64" s="248">
        <v>0</v>
      </c>
      <c r="Q64" s="248">
        <v>0</v>
      </c>
      <c r="R64" s="248">
        <v>0</v>
      </c>
      <c r="S64" s="248">
        <v>0</v>
      </c>
      <c r="T64" s="248">
        <v>0</v>
      </c>
      <c r="U64" s="248">
        <v>0</v>
      </c>
      <c r="V64" s="248">
        <v>0</v>
      </c>
      <c r="W64" s="305">
        <v>0</v>
      </c>
      <c r="X64" s="409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</row>
    <row r="65" spans="4:48" ht="15.75" customHeight="1" x14ac:dyDescent="0.3">
      <c r="D65" s="181"/>
      <c r="E65" s="120" t="s">
        <v>336</v>
      </c>
      <c r="F65" s="119" t="s">
        <v>562</v>
      </c>
      <c r="G65" s="182"/>
      <c r="H65" s="248">
        <v>0</v>
      </c>
      <c r="I65" s="250">
        <v>0</v>
      </c>
      <c r="J65" s="250">
        <v>0</v>
      </c>
      <c r="K65" s="250">
        <v>0</v>
      </c>
      <c r="L65" s="250">
        <v>0</v>
      </c>
      <c r="M65" s="250">
        <v>0</v>
      </c>
      <c r="N65" s="250">
        <v>0</v>
      </c>
      <c r="O65" s="250">
        <v>0</v>
      </c>
      <c r="P65" s="250">
        <v>0</v>
      </c>
      <c r="Q65" s="250">
        <v>0</v>
      </c>
      <c r="R65" s="250">
        <v>0</v>
      </c>
      <c r="S65" s="250">
        <v>0</v>
      </c>
      <c r="T65" s="250">
        <v>0</v>
      </c>
      <c r="U65" s="250">
        <v>0</v>
      </c>
      <c r="V65" s="250">
        <v>0</v>
      </c>
      <c r="W65" s="301">
        <v>0</v>
      </c>
      <c r="X65" s="410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</row>
    <row r="66" spans="4:48" ht="15.75" customHeight="1" x14ac:dyDescent="0.3">
      <c r="D66" s="181"/>
      <c r="E66" s="120" t="s">
        <v>339</v>
      </c>
      <c r="F66" s="119" t="s">
        <v>564</v>
      </c>
      <c r="G66" s="182"/>
      <c r="H66" s="248">
        <v>0</v>
      </c>
      <c r="I66" s="250">
        <v>0</v>
      </c>
      <c r="J66" s="250">
        <v>0</v>
      </c>
      <c r="K66" s="250">
        <v>0</v>
      </c>
      <c r="L66" s="250">
        <v>0</v>
      </c>
      <c r="M66" s="250">
        <v>0</v>
      </c>
      <c r="N66" s="250">
        <v>0</v>
      </c>
      <c r="O66" s="250">
        <v>0</v>
      </c>
      <c r="P66" s="250">
        <v>0</v>
      </c>
      <c r="Q66" s="250">
        <v>0</v>
      </c>
      <c r="R66" s="250">
        <v>0</v>
      </c>
      <c r="S66" s="250">
        <v>0</v>
      </c>
      <c r="T66" s="250">
        <v>0</v>
      </c>
      <c r="U66" s="250">
        <v>0</v>
      </c>
      <c r="V66" s="250">
        <v>0</v>
      </c>
      <c r="W66" s="301">
        <v>0</v>
      </c>
      <c r="X66" s="410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</row>
    <row r="67" spans="4:48" s="348" customFormat="1" ht="15.75" customHeight="1" x14ac:dyDescent="0.3">
      <c r="D67" s="7"/>
      <c r="E67" s="334" t="s">
        <v>28</v>
      </c>
      <c r="F67" s="350" t="s">
        <v>565</v>
      </c>
      <c r="G67" s="349"/>
      <c r="H67" s="248">
        <v>0</v>
      </c>
      <c r="I67" s="248">
        <v>0</v>
      </c>
      <c r="J67" s="248">
        <v>0</v>
      </c>
      <c r="K67" s="248">
        <v>0</v>
      </c>
      <c r="L67" s="248">
        <v>0</v>
      </c>
      <c r="M67" s="248">
        <v>0</v>
      </c>
      <c r="N67" s="248">
        <v>0</v>
      </c>
      <c r="O67" s="248">
        <v>0</v>
      </c>
      <c r="P67" s="248">
        <v>0</v>
      </c>
      <c r="Q67" s="248">
        <v>0</v>
      </c>
      <c r="R67" s="248">
        <v>0</v>
      </c>
      <c r="S67" s="248">
        <v>0</v>
      </c>
      <c r="T67" s="248">
        <v>0</v>
      </c>
      <c r="U67" s="248">
        <v>0</v>
      </c>
      <c r="V67" s="248">
        <v>0</v>
      </c>
      <c r="W67" s="305">
        <v>0</v>
      </c>
      <c r="X67" s="409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</row>
    <row r="68" spans="4:48" s="348" customFormat="1" ht="15.75" customHeight="1" x14ac:dyDescent="0.3">
      <c r="D68" s="7"/>
      <c r="E68" s="334" t="s">
        <v>29</v>
      </c>
      <c r="F68" s="350" t="s">
        <v>99</v>
      </c>
      <c r="G68" s="349"/>
      <c r="H68" s="248">
        <v>0</v>
      </c>
      <c r="I68" s="248">
        <v>0</v>
      </c>
      <c r="J68" s="248">
        <v>0</v>
      </c>
      <c r="K68" s="248">
        <v>0</v>
      </c>
      <c r="L68" s="248">
        <v>0</v>
      </c>
      <c r="M68" s="248">
        <v>0</v>
      </c>
      <c r="N68" s="248">
        <v>0</v>
      </c>
      <c r="O68" s="248">
        <v>0</v>
      </c>
      <c r="P68" s="248">
        <v>0</v>
      </c>
      <c r="Q68" s="248">
        <v>0</v>
      </c>
      <c r="R68" s="248">
        <v>0</v>
      </c>
      <c r="S68" s="248">
        <v>0</v>
      </c>
      <c r="T68" s="248">
        <v>0</v>
      </c>
      <c r="U68" s="248">
        <v>0</v>
      </c>
      <c r="V68" s="248">
        <v>0</v>
      </c>
      <c r="W68" s="305">
        <v>0</v>
      </c>
      <c r="X68" s="409"/>
      <c r="Y68" s="534" t="s">
        <v>657</v>
      </c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</row>
    <row r="69" spans="4:48" s="348" customFormat="1" ht="15.75" customHeight="1" x14ac:dyDescent="0.3">
      <c r="D69" s="7"/>
      <c r="E69" s="334" t="s">
        <v>30</v>
      </c>
      <c r="F69" s="338" t="s">
        <v>268</v>
      </c>
      <c r="G69" s="349"/>
      <c r="H69" s="248">
        <v>0</v>
      </c>
      <c r="I69" s="248">
        <v>0</v>
      </c>
      <c r="J69" s="248">
        <v>0</v>
      </c>
      <c r="K69" s="248">
        <v>0</v>
      </c>
      <c r="L69" s="248">
        <v>0</v>
      </c>
      <c r="M69" s="248">
        <v>0</v>
      </c>
      <c r="N69" s="248">
        <v>0</v>
      </c>
      <c r="O69" s="248">
        <v>0</v>
      </c>
      <c r="P69" s="248">
        <v>0</v>
      </c>
      <c r="Q69" s="248">
        <v>0</v>
      </c>
      <c r="R69" s="248">
        <v>0</v>
      </c>
      <c r="S69" s="248">
        <v>0</v>
      </c>
      <c r="T69" s="248">
        <v>0</v>
      </c>
      <c r="U69" s="248">
        <v>0</v>
      </c>
      <c r="V69" s="248">
        <v>0</v>
      </c>
      <c r="W69" s="305">
        <v>0</v>
      </c>
      <c r="X69" s="409"/>
      <c r="Y69" s="534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</row>
    <row r="70" spans="4:48" s="348" customFormat="1" ht="15.75" customHeight="1" x14ac:dyDescent="0.3">
      <c r="D70" s="7"/>
      <c r="E70" s="337" t="s">
        <v>31</v>
      </c>
      <c r="F70" s="338" t="s">
        <v>2</v>
      </c>
      <c r="G70" s="349"/>
      <c r="H70" s="248">
        <v>0</v>
      </c>
      <c r="I70" s="248">
        <v>0</v>
      </c>
      <c r="J70" s="248">
        <v>0</v>
      </c>
      <c r="K70" s="248">
        <v>0</v>
      </c>
      <c r="L70" s="248">
        <v>0</v>
      </c>
      <c r="M70" s="248">
        <v>0</v>
      </c>
      <c r="N70" s="248">
        <v>766</v>
      </c>
      <c r="O70" s="248">
        <v>0</v>
      </c>
      <c r="P70" s="248">
        <v>0</v>
      </c>
      <c r="Q70" s="248">
        <v>0</v>
      </c>
      <c r="R70" s="248">
        <v>0</v>
      </c>
      <c r="S70" s="248">
        <v>-766</v>
      </c>
      <c r="T70" s="248">
        <v>0</v>
      </c>
      <c r="U70" s="248">
        <v>0</v>
      </c>
      <c r="V70" s="248">
        <v>0</v>
      </c>
      <c r="W70" s="305">
        <v>0</v>
      </c>
      <c r="X70" s="409"/>
      <c r="Y70" s="534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</row>
    <row r="71" spans="4:48" s="348" customFormat="1" ht="15.75" customHeight="1" x14ac:dyDescent="0.3">
      <c r="D71" s="7"/>
      <c r="E71" s="337" t="s">
        <v>32</v>
      </c>
      <c r="F71" s="338" t="s">
        <v>263</v>
      </c>
      <c r="G71" s="349"/>
      <c r="H71" s="248">
        <v>0</v>
      </c>
      <c r="I71" s="248">
        <v>0</v>
      </c>
      <c r="J71" s="248">
        <v>0</v>
      </c>
      <c r="K71" s="248">
        <v>0</v>
      </c>
      <c r="L71" s="248">
        <v>0</v>
      </c>
      <c r="M71" s="248">
        <v>0</v>
      </c>
      <c r="N71" s="248">
        <v>0</v>
      </c>
      <c r="O71" s="248">
        <v>0</v>
      </c>
      <c r="P71" s="248">
        <v>1040538</v>
      </c>
      <c r="Q71" s="248">
        <v>0</v>
      </c>
      <c r="R71" s="248">
        <v>0</v>
      </c>
      <c r="S71" s="248">
        <v>0</v>
      </c>
      <c r="T71" s="248">
        <v>0</v>
      </c>
      <c r="U71" s="248">
        <v>0</v>
      </c>
      <c r="V71" s="248">
        <v>0</v>
      </c>
      <c r="W71" s="305">
        <v>1040538</v>
      </c>
      <c r="X71" s="409"/>
      <c r="Y71" s="534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</row>
    <row r="72" spans="4:48" s="348" customFormat="1" ht="15.75" customHeight="1" x14ac:dyDescent="0.3">
      <c r="D72" s="7"/>
      <c r="E72" s="337" t="s">
        <v>33</v>
      </c>
      <c r="F72" s="338" t="s">
        <v>264</v>
      </c>
      <c r="G72" s="349"/>
      <c r="H72" s="248">
        <v>0</v>
      </c>
      <c r="I72" s="248">
        <v>0</v>
      </c>
      <c r="J72" s="248">
        <v>0</v>
      </c>
      <c r="K72" s="248">
        <v>0</v>
      </c>
      <c r="L72" s="248">
        <v>35700</v>
      </c>
      <c r="M72" s="248">
        <v>0</v>
      </c>
      <c r="N72" s="248">
        <v>2799084</v>
      </c>
      <c r="O72" s="248">
        <v>805</v>
      </c>
      <c r="P72" s="248">
        <v>0</v>
      </c>
      <c r="Q72" s="248">
        <v>-3406507</v>
      </c>
      <c r="R72" s="248">
        <v>0</v>
      </c>
      <c r="S72" s="248">
        <v>3918</v>
      </c>
      <c r="T72" s="248">
        <v>0</v>
      </c>
      <c r="U72" s="248">
        <v>0</v>
      </c>
      <c r="V72" s="248">
        <v>0</v>
      </c>
      <c r="W72" s="305">
        <v>-567000</v>
      </c>
      <c r="X72" s="409"/>
      <c r="Y72" s="534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</row>
    <row r="73" spans="4:48" ht="15.75" customHeight="1" x14ac:dyDescent="0.3">
      <c r="D73" s="181"/>
      <c r="E73" s="302" t="s">
        <v>331</v>
      </c>
      <c r="F73" s="119" t="s">
        <v>265</v>
      </c>
      <c r="G73" s="183"/>
      <c r="H73" s="248">
        <v>0</v>
      </c>
      <c r="I73" s="250">
        <v>0</v>
      </c>
      <c r="J73" s="250">
        <v>0</v>
      </c>
      <c r="K73" s="250">
        <v>0</v>
      </c>
      <c r="L73" s="250">
        <v>0</v>
      </c>
      <c r="M73" s="250">
        <v>0</v>
      </c>
      <c r="N73" s="250">
        <v>0</v>
      </c>
      <c r="O73" s="250">
        <v>0</v>
      </c>
      <c r="P73" s="250">
        <v>0</v>
      </c>
      <c r="Q73" s="250">
        <v>-567000</v>
      </c>
      <c r="R73" s="250">
        <v>0</v>
      </c>
      <c r="S73" s="250">
        <v>0</v>
      </c>
      <c r="T73" s="250">
        <v>0</v>
      </c>
      <c r="U73" s="250">
        <v>0</v>
      </c>
      <c r="V73" s="250">
        <v>0</v>
      </c>
      <c r="W73" s="301">
        <v>-567000</v>
      </c>
      <c r="X73" s="410"/>
      <c r="Y73" s="53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4"/>
      <c r="AQ73" s="124"/>
      <c r="AR73" s="124"/>
      <c r="AS73" s="124"/>
      <c r="AT73" s="124"/>
      <c r="AU73" s="124"/>
      <c r="AV73" s="124"/>
    </row>
    <row r="74" spans="4:48" ht="15.75" customHeight="1" x14ac:dyDescent="0.3">
      <c r="D74" s="181"/>
      <c r="E74" s="302" t="s">
        <v>332</v>
      </c>
      <c r="F74" s="119" t="s">
        <v>266</v>
      </c>
      <c r="G74" s="183"/>
      <c r="H74" s="248">
        <v>0</v>
      </c>
      <c r="I74" s="250">
        <v>0</v>
      </c>
      <c r="J74" s="250">
        <v>0</v>
      </c>
      <c r="K74" s="250">
        <v>0</v>
      </c>
      <c r="L74" s="250">
        <v>35700</v>
      </c>
      <c r="M74" s="250">
        <v>0</v>
      </c>
      <c r="N74" s="250">
        <v>2799084</v>
      </c>
      <c r="O74" s="250">
        <v>0</v>
      </c>
      <c r="P74" s="250">
        <v>0</v>
      </c>
      <c r="Q74" s="250">
        <v>-2834784</v>
      </c>
      <c r="R74" s="250">
        <v>0</v>
      </c>
      <c r="S74" s="250">
        <v>0</v>
      </c>
      <c r="T74" s="250">
        <v>0</v>
      </c>
      <c r="U74" s="250">
        <v>0</v>
      </c>
      <c r="V74" s="250">
        <v>0</v>
      </c>
      <c r="W74" s="301">
        <v>0</v>
      </c>
      <c r="X74" s="410"/>
      <c r="Y74" s="53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4"/>
      <c r="AQ74" s="124"/>
      <c r="AR74" s="124"/>
      <c r="AS74" s="124"/>
      <c r="AT74" s="124"/>
      <c r="AU74" s="124"/>
      <c r="AV74" s="124"/>
    </row>
    <row r="75" spans="4:48" ht="15.75" customHeight="1" x14ac:dyDescent="0.3">
      <c r="D75" s="181"/>
      <c r="E75" s="302" t="s">
        <v>518</v>
      </c>
      <c r="F75" s="119" t="s">
        <v>248</v>
      </c>
      <c r="G75" s="183"/>
      <c r="H75" s="248">
        <v>0</v>
      </c>
      <c r="I75" s="250">
        <v>0</v>
      </c>
      <c r="J75" s="250">
        <v>0</v>
      </c>
      <c r="K75" s="250">
        <v>0</v>
      </c>
      <c r="L75" s="250">
        <v>0</v>
      </c>
      <c r="M75" s="250">
        <v>0</v>
      </c>
      <c r="N75" s="250">
        <v>0</v>
      </c>
      <c r="O75" s="250">
        <v>805</v>
      </c>
      <c r="P75" s="250">
        <v>0</v>
      </c>
      <c r="Q75" s="250">
        <v>-4723</v>
      </c>
      <c r="R75" s="250">
        <v>0</v>
      </c>
      <c r="S75" s="250">
        <v>3918</v>
      </c>
      <c r="T75" s="250">
        <v>0</v>
      </c>
      <c r="U75" s="250">
        <v>0</v>
      </c>
      <c r="V75" s="250">
        <v>0</v>
      </c>
      <c r="W75" s="301">
        <v>0</v>
      </c>
      <c r="X75" s="410"/>
      <c r="Y75" s="53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4"/>
      <c r="AQ75" s="124"/>
      <c r="AR75" s="124"/>
      <c r="AS75" s="124"/>
      <c r="AT75" s="124"/>
      <c r="AU75" s="124"/>
      <c r="AV75" s="124"/>
    </row>
    <row r="76" spans="4:48" ht="15.75" customHeight="1" x14ac:dyDescent="0.3">
      <c r="D76" s="181"/>
      <c r="E76" s="165"/>
      <c r="F76" s="119"/>
      <c r="G76" s="183"/>
      <c r="H76" s="248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250"/>
      <c r="W76" s="301"/>
      <c r="X76" s="410"/>
      <c r="Y76" s="53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</row>
    <row r="77" spans="4:48" s="348" customFormat="1" ht="15.75" customHeight="1" x14ac:dyDescent="0.3">
      <c r="D77" s="355"/>
      <c r="E77" s="356"/>
      <c r="F77" s="357" t="s">
        <v>566</v>
      </c>
      <c r="G77" s="358"/>
      <c r="H77" s="359">
        <v>4200000</v>
      </c>
      <c r="I77" s="359">
        <v>772554</v>
      </c>
      <c r="J77" s="359">
        <v>11880</v>
      </c>
      <c r="K77" s="359">
        <v>0</v>
      </c>
      <c r="L77" s="359">
        <v>1204184</v>
      </c>
      <c r="M77" s="359">
        <v>0</v>
      </c>
      <c r="N77" s="359">
        <v>21964663</v>
      </c>
      <c r="O77" s="359">
        <v>102991</v>
      </c>
      <c r="P77" s="359">
        <v>1040538</v>
      </c>
      <c r="Q77" s="359">
        <v>0</v>
      </c>
      <c r="R77" s="359">
        <v>710282</v>
      </c>
      <c r="S77" s="359">
        <v>1629927</v>
      </c>
      <c r="T77" s="359">
        <v>1891</v>
      </c>
      <c r="U77" s="359">
        <v>592</v>
      </c>
      <c r="V77" s="359">
        <v>0</v>
      </c>
      <c r="W77" s="360">
        <v>31639502</v>
      </c>
      <c r="X77" s="409"/>
      <c r="Y77" s="534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</row>
    <row r="78" spans="4:48" ht="20.100000000000001" customHeight="1" x14ac:dyDescent="0.3">
      <c r="E78" s="188"/>
      <c r="F78" s="124"/>
      <c r="G78" s="124"/>
      <c r="H78" s="124"/>
      <c r="I78" s="124"/>
      <c r="J78" s="124"/>
      <c r="K78" s="124"/>
      <c r="L78" s="124"/>
      <c r="N78" s="124"/>
      <c r="O78" s="124"/>
      <c r="P78" s="122"/>
      <c r="Q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4"/>
    </row>
    <row r="79" spans="4:48" ht="20.100000000000001" customHeight="1" x14ac:dyDescent="0.3">
      <c r="D79" s="124" t="s">
        <v>658</v>
      </c>
      <c r="E79" s="188"/>
      <c r="G79" s="124"/>
      <c r="H79" s="124"/>
      <c r="I79" s="124"/>
      <c r="J79" s="124"/>
      <c r="K79" s="124"/>
      <c r="L79" s="124"/>
      <c r="N79" s="124"/>
      <c r="O79" s="124"/>
      <c r="P79" s="122"/>
      <c r="Q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4"/>
      <c r="AS79" s="124"/>
      <c r="AT79" s="124"/>
      <c r="AU79" s="124"/>
      <c r="AV79" s="124"/>
    </row>
    <row r="80" spans="4:48" ht="20.100000000000001" customHeight="1" x14ac:dyDescent="0.3">
      <c r="E80" s="188"/>
      <c r="F80" s="124"/>
      <c r="G80" s="124"/>
      <c r="H80" s="124"/>
      <c r="I80" s="124"/>
      <c r="J80" s="124"/>
      <c r="K80" s="124"/>
      <c r="L80" s="124"/>
      <c r="N80" s="124"/>
      <c r="O80" s="124"/>
      <c r="P80" s="122"/>
      <c r="Q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4"/>
      <c r="AL80" s="124"/>
      <c r="AM80" s="124"/>
      <c r="AN80" s="124"/>
      <c r="AO80" s="124"/>
      <c r="AP80" s="124"/>
      <c r="AQ80" s="124"/>
      <c r="AR80" s="124"/>
      <c r="AS80" s="124"/>
      <c r="AT80" s="124"/>
      <c r="AU80" s="124"/>
      <c r="AV80" s="124"/>
    </row>
    <row r="81" spans="5:48" ht="20.100000000000001" customHeight="1" x14ac:dyDescent="0.3">
      <c r="E81" s="188"/>
      <c r="F81" s="124"/>
      <c r="G81" s="124"/>
      <c r="H81" s="124"/>
      <c r="I81" s="124"/>
      <c r="J81" s="124"/>
      <c r="K81" s="124"/>
      <c r="L81" s="124"/>
      <c r="N81" s="124"/>
      <c r="O81" s="124"/>
      <c r="P81" s="122"/>
      <c r="Q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4"/>
      <c r="AL81" s="124"/>
      <c r="AM81" s="124"/>
      <c r="AN81" s="124"/>
      <c r="AO81" s="124"/>
      <c r="AP81" s="124"/>
      <c r="AQ81" s="124"/>
      <c r="AR81" s="124"/>
      <c r="AS81" s="124"/>
      <c r="AT81" s="124"/>
      <c r="AU81" s="124"/>
      <c r="AV81" s="124"/>
    </row>
    <row r="82" spans="5:48" ht="20.100000000000001" customHeight="1" x14ac:dyDescent="0.3">
      <c r="E82" s="188"/>
      <c r="F82" s="124"/>
      <c r="G82" s="124"/>
      <c r="H82" s="124"/>
      <c r="I82" s="124"/>
      <c r="J82" s="124"/>
      <c r="K82" s="124"/>
      <c r="L82" s="124"/>
      <c r="N82" s="124"/>
      <c r="O82" s="124"/>
      <c r="P82" s="122"/>
      <c r="Q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</row>
    <row r="83" spans="5:48" ht="20.100000000000001" customHeight="1" x14ac:dyDescent="0.3">
      <c r="E83" s="188"/>
      <c r="F83" s="124"/>
      <c r="G83" s="124"/>
      <c r="H83" s="124"/>
      <c r="I83" s="124"/>
      <c r="J83" s="124"/>
      <c r="K83" s="124"/>
      <c r="L83" s="124"/>
      <c r="N83" s="124"/>
      <c r="O83" s="124"/>
      <c r="P83" s="122"/>
      <c r="Q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/>
      <c r="AQ83" s="124"/>
      <c r="AR83" s="124"/>
      <c r="AS83" s="124"/>
      <c r="AT83" s="124"/>
      <c r="AU83" s="124"/>
      <c r="AV83" s="124"/>
    </row>
    <row r="84" spans="5:48" ht="20.100000000000001" customHeight="1" x14ac:dyDescent="0.3">
      <c r="E84" s="188"/>
      <c r="F84" s="124"/>
      <c r="G84" s="124"/>
      <c r="H84" s="124"/>
      <c r="I84" s="124"/>
      <c r="J84" s="124"/>
      <c r="K84" s="124"/>
      <c r="L84" s="124"/>
      <c r="N84" s="124"/>
      <c r="O84" s="124"/>
      <c r="P84" s="122"/>
      <c r="Q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4"/>
      <c r="AL84" s="124"/>
      <c r="AM84" s="124"/>
      <c r="AN84" s="124"/>
      <c r="AO84" s="124"/>
      <c r="AP84" s="124"/>
      <c r="AQ84" s="124"/>
      <c r="AR84" s="124"/>
      <c r="AS84" s="124"/>
      <c r="AT84" s="124"/>
      <c r="AU84" s="124"/>
      <c r="AV84" s="124"/>
    </row>
    <row r="85" spans="5:48" ht="20.100000000000001" customHeight="1" x14ac:dyDescent="0.3">
      <c r="E85" s="188"/>
      <c r="F85" s="124"/>
      <c r="G85" s="124"/>
      <c r="H85" s="124"/>
      <c r="I85" s="124"/>
      <c r="J85" s="124"/>
      <c r="K85" s="124"/>
      <c r="L85" s="124"/>
      <c r="N85" s="124"/>
      <c r="O85" s="124"/>
      <c r="P85" s="122"/>
      <c r="Q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124"/>
      <c r="AO85" s="124"/>
      <c r="AP85" s="124"/>
      <c r="AQ85" s="124"/>
      <c r="AR85" s="124"/>
      <c r="AS85" s="124"/>
      <c r="AT85" s="124"/>
      <c r="AU85" s="124"/>
      <c r="AV85" s="124"/>
    </row>
    <row r="86" spans="5:48" ht="20.100000000000001" customHeight="1" x14ac:dyDescent="0.3">
      <c r="E86" s="188"/>
      <c r="F86" s="124"/>
      <c r="G86" s="124"/>
      <c r="H86" s="124"/>
      <c r="I86" s="124"/>
      <c r="J86" s="124"/>
      <c r="K86" s="124"/>
      <c r="L86" s="124"/>
      <c r="N86" s="124"/>
      <c r="O86" s="124"/>
      <c r="P86" s="122"/>
      <c r="Q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</row>
    <row r="87" spans="5:48" ht="20.100000000000001" customHeight="1" x14ac:dyDescent="0.3">
      <c r="E87" s="188"/>
      <c r="F87" s="124"/>
      <c r="G87" s="124"/>
      <c r="H87" s="124"/>
      <c r="I87" s="124"/>
      <c r="J87" s="124"/>
      <c r="K87" s="124"/>
      <c r="L87" s="124"/>
      <c r="N87" s="124"/>
      <c r="O87" s="124"/>
      <c r="P87" s="122"/>
      <c r="Q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</row>
    <row r="88" spans="5:48" ht="20.100000000000001" customHeight="1" x14ac:dyDescent="0.3">
      <c r="E88" s="188"/>
      <c r="F88" s="124"/>
      <c r="G88" s="124"/>
      <c r="H88" s="124"/>
      <c r="I88" s="124"/>
      <c r="J88" s="124"/>
      <c r="K88" s="124"/>
      <c r="L88" s="124"/>
      <c r="N88" s="124"/>
      <c r="O88" s="124"/>
      <c r="P88" s="122"/>
      <c r="Q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4"/>
      <c r="AL88" s="124"/>
      <c r="AM88" s="124"/>
      <c r="AN88" s="124"/>
      <c r="AO88" s="124"/>
      <c r="AP88" s="124"/>
      <c r="AQ88" s="124"/>
      <c r="AR88" s="124"/>
      <c r="AS88" s="124"/>
      <c r="AT88" s="124"/>
      <c r="AU88" s="124"/>
      <c r="AV88" s="124"/>
    </row>
    <row r="89" spans="5:48" ht="20.100000000000001" customHeight="1" x14ac:dyDescent="0.3">
      <c r="E89" s="188"/>
      <c r="F89" s="124"/>
      <c r="G89" s="124"/>
      <c r="H89" s="124"/>
      <c r="I89" s="124"/>
      <c r="J89" s="124"/>
      <c r="K89" s="124"/>
      <c r="L89" s="124"/>
      <c r="N89" s="124"/>
      <c r="O89" s="124"/>
      <c r="P89" s="122"/>
      <c r="Q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</row>
    <row r="90" spans="5:48" ht="20.100000000000001" customHeight="1" x14ac:dyDescent="0.3">
      <c r="E90" s="188"/>
      <c r="F90" s="124"/>
      <c r="G90" s="124"/>
      <c r="H90" s="124"/>
      <c r="I90" s="124"/>
      <c r="J90" s="124"/>
      <c r="K90" s="124"/>
      <c r="L90" s="124"/>
      <c r="N90" s="124"/>
      <c r="O90" s="124"/>
      <c r="P90" s="122"/>
      <c r="Q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4"/>
      <c r="AM90" s="124"/>
      <c r="AN90" s="124"/>
      <c r="AO90" s="124"/>
      <c r="AP90" s="124"/>
      <c r="AQ90" s="124"/>
      <c r="AR90" s="124"/>
      <c r="AS90" s="124"/>
      <c r="AT90" s="124"/>
      <c r="AU90" s="124"/>
      <c r="AV90" s="124"/>
    </row>
    <row r="91" spans="5:48" ht="20.100000000000001" customHeight="1" x14ac:dyDescent="0.3">
      <c r="E91" s="188"/>
      <c r="F91" s="124"/>
      <c r="G91" s="124"/>
      <c r="H91" s="124"/>
      <c r="I91" s="124"/>
      <c r="J91" s="124"/>
      <c r="K91" s="124"/>
      <c r="L91" s="124"/>
      <c r="N91" s="124"/>
      <c r="O91" s="124"/>
      <c r="P91" s="122"/>
      <c r="Q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  <c r="AE91" s="124"/>
      <c r="AF91" s="124"/>
      <c r="AG91" s="124"/>
      <c r="AH91" s="124"/>
      <c r="AI91" s="124"/>
      <c r="AJ91" s="124"/>
      <c r="AK91" s="124"/>
      <c r="AL91" s="124"/>
      <c r="AM91" s="124"/>
      <c r="AN91" s="124"/>
      <c r="AO91" s="124"/>
      <c r="AP91" s="124"/>
      <c r="AQ91" s="124"/>
      <c r="AR91" s="124"/>
      <c r="AS91" s="124"/>
      <c r="AT91" s="124"/>
      <c r="AU91" s="124"/>
      <c r="AV91" s="124"/>
    </row>
    <row r="92" spans="5:48" ht="20.100000000000001" customHeight="1" x14ac:dyDescent="0.3">
      <c r="E92" s="188"/>
      <c r="F92" s="124"/>
      <c r="G92" s="124"/>
      <c r="H92" s="124"/>
      <c r="I92" s="124"/>
      <c r="J92" s="124"/>
      <c r="K92" s="124"/>
      <c r="L92" s="124"/>
      <c r="N92" s="124"/>
      <c r="O92" s="124"/>
      <c r="P92" s="122"/>
      <c r="Q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24"/>
      <c r="AO92" s="124"/>
      <c r="AP92" s="124"/>
      <c r="AQ92" s="124"/>
      <c r="AR92" s="124"/>
      <c r="AS92" s="124"/>
      <c r="AT92" s="124"/>
      <c r="AU92" s="124"/>
      <c r="AV92" s="124"/>
    </row>
    <row r="93" spans="5:48" ht="20.100000000000001" customHeight="1" x14ac:dyDescent="0.3">
      <c r="E93" s="188"/>
      <c r="F93" s="124"/>
      <c r="G93" s="124"/>
      <c r="H93" s="124"/>
      <c r="I93" s="124"/>
      <c r="J93" s="124"/>
      <c r="K93" s="124"/>
      <c r="L93" s="124"/>
      <c r="N93" s="124"/>
      <c r="O93" s="124"/>
      <c r="P93" s="122"/>
      <c r="Q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4"/>
      <c r="AL93" s="124"/>
      <c r="AM93" s="124"/>
      <c r="AN93" s="124"/>
      <c r="AO93" s="124"/>
      <c r="AP93" s="124"/>
      <c r="AQ93" s="124"/>
      <c r="AR93" s="124"/>
      <c r="AS93" s="124"/>
      <c r="AT93" s="124"/>
      <c r="AU93" s="124"/>
      <c r="AV93" s="124"/>
    </row>
    <row r="94" spans="5:48" ht="20.100000000000001" customHeight="1" x14ac:dyDescent="0.3">
      <c r="E94" s="188"/>
      <c r="F94" s="124"/>
      <c r="G94" s="124"/>
      <c r="H94" s="124"/>
      <c r="I94" s="124"/>
      <c r="J94" s="124"/>
      <c r="K94" s="124"/>
      <c r="L94" s="124"/>
      <c r="N94" s="124"/>
      <c r="O94" s="124"/>
      <c r="P94" s="122"/>
      <c r="Q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  <c r="AE94" s="124"/>
      <c r="AF94" s="124"/>
      <c r="AG94" s="124"/>
      <c r="AH94" s="124"/>
      <c r="AI94" s="124"/>
      <c r="AJ94" s="124"/>
      <c r="AK94" s="124"/>
      <c r="AL94" s="124"/>
      <c r="AM94" s="124"/>
      <c r="AN94" s="124"/>
      <c r="AO94" s="124"/>
      <c r="AP94" s="124"/>
      <c r="AQ94" s="124"/>
      <c r="AR94" s="124"/>
      <c r="AS94" s="124"/>
      <c r="AT94" s="124"/>
      <c r="AU94" s="124"/>
      <c r="AV94" s="124"/>
    </row>
    <row r="95" spans="5:48" ht="20.100000000000001" customHeight="1" x14ac:dyDescent="0.3">
      <c r="E95" s="188"/>
      <c r="F95" s="124"/>
      <c r="G95" s="124"/>
    </row>
    <row r="96" spans="5:48" ht="20.100000000000001" customHeight="1" x14ac:dyDescent="0.3">
      <c r="E96" s="188"/>
      <c r="F96" s="124"/>
      <c r="G96" s="124"/>
    </row>
    <row r="97" spans="5:7" ht="20.100000000000001" customHeight="1" x14ac:dyDescent="0.3">
      <c r="E97" s="188"/>
      <c r="F97" s="124"/>
      <c r="G97" s="124"/>
    </row>
    <row r="98" spans="5:7" ht="20.100000000000001" customHeight="1" x14ac:dyDescent="0.3">
      <c r="E98" s="188"/>
      <c r="F98" s="124"/>
      <c r="G98" s="124"/>
    </row>
    <row r="99" spans="5:7" ht="20.100000000000001" customHeight="1" x14ac:dyDescent="0.3">
      <c r="E99" s="188"/>
      <c r="F99" s="124"/>
      <c r="G99" s="124"/>
    </row>
    <row r="100" spans="5:7" ht="20.100000000000001" customHeight="1" x14ac:dyDescent="0.3">
      <c r="E100" s="188"/>
      <c r="F100" s="124"/>
      <c r="G100" s="124"/>
    </row>
    <row r="101" spans="5:7" ht="20.100000000000001" customHeight="1" x14ac:dyDescent="0.3">
      <c r="E101" s="188"/>
      <c r="F101" s="124"/>
      <c r="G101" s="124"/>
    </row>
    <row r="102" spans="5:7" ht="20.100000000000001" customHeight="1" x14ac:dyDescent="0.3">
      <c r="E102" s="188"/>
      <c r="F102" s="124"/>
      <c r="G102" s="124"/>
    </row>
    <row r="103" spans="5:7" ht="20.100000000000001" customHeight="1" x14ac:dyDescent="0.3">
      <c r="E103" s="188"/>
      <c r="F103" s="124"/>
      <c r="G103" s="124"/>
    </row>
    <row r="104" spans="5:7" ht="20.100000000000001" customHeight="1" x14ac:dyDescent="0.3">
      <c r="E104" s="188"/>
      <c r="F104" s="124"/>
      <c r="G104" s="124"/>
    </row>
    <row r="105" spans="5:7" ht="20.100000000000001" customHeight="1" x14ac:dyDescent="0.3">
      <c r="E105" s="188"/>
      <c r="F105" s="124"/>
      <c r="G105" s="124"/>
    </row>
  </sheetData>
  <customSheetViews>
    <customSheetView guid="{D0449BC9-D391-4EBD-9E45-B95B8E82E03F}" showGridLines="0" fitToPage="1" showRuler="0">
      <selection activeCell="E23" sqref="E23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1"/>
      <headerFooter alignWithMargins="0">
        <oddHeader>&amp;R&amp;"Times New Roman,Normal"&amp;12EK1-D</oddHeader>
      </headerFooter>
    </customSheetView>
    <customSheetView guid="{9396E133-4C05-4640-A115-67E7C74F584E}" showPageBreaks="1" showGridLines="0" fitToPage="1" showRuler="0" topLeftCell="A9">
      <selection activeCell="C84" sqref="C8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7" orientation="landscape" verticalDpi="0" r:id="rId2"/>
      <headerFooter alignWithMargins="0">
        <oddHeader>&amp;R&amp;"Times New Roman,Normal"&amp;12EK1-D</oddHeader>
      </headerFooter>
    </customSheetView>
    <customSheetView guid="{F0AB3048-32E9-4BAF-9A5C-028907AD0E21}" showPageBreaks="1" showGridLines="0" fitToPage="1" showRuler="0" topLeftCell="A14">
      <selection activeCell="F19" sqref="F19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33" orientation="landscape" copies="2" r:id="rId3"/>
      <headerFooter alignWithMargins="0">
        <oddHeader>&amp;R&amp;"Times New Roman,Normal"&amp;12EK1-D</oddHeader>
      </headerFooter>
    </customSheetView>
  </customSheetViews>
  <mergeCells count="7">
    <mergeCell ref="Y68:Y77"/>
    <mergeCell ref="B1:B37"/>
    <mergeCell ref="F6:F8"/>
    <mergeCell ref="F1:M1"/>
    <mergeCell ref="F4:H4"/>
    <mergeCell ref="D2:W2"/>
    <mergeCell ref="D3:W3"/>
  </mergeCells>
  <phoneticPr fontId="0" type="noConversion"/>
  <printOptions horizontalCentered="1" verticalCentered="1"/>
  <pageMargins left="0.39370078740157483" right="0.19" top="0.98425196850393704" bottom="0.6692913385826772" header="0.51181102362204722" footer="0.51181102362204722"/>
  <pageSetup paperSize="9" scale="37" orientation="landscape" copies="2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119"/>
  <sheetViews>
    <sheetView showGridLines="0" zoomScale="70" zoomScaleNormal="75" workbookViewId="0">
      <pane ySplit="8" topLeftCell="A9" activePane="bottomLeft" state="frozen"/>
      <selection activeCell="C49" sqref="C49"/>
      <selection pane="bottomLeft" activeCell="A9" sqref="A9"/>
    </sheetView>
  </sheetViews>
  <sheetFormatPr defaultColWidth="9.109375" defaultRowHeight="12.6" x14ac:dyDescent="0.25"/>
  <cols>
    <col min="1" max="1" width="2.6640625" style="132" customWidth="1"/>
    <col min="2" max="2" width="9.109375" style="132"/>
    <col min="3" max="3" width="96.5546875" style="132" customWidth="1"/>
    <col min="4" max="4" width="9.109375" style="132"/>
    <col min="5" max="6" width="20.6640625" style="132" customWidth="1"/>
    <col min="7" max="7" width="9.109375" style="132"/>
    <col min="8" max="8" width="18.5546875" style="132" bestFit="1" customWidth="1"/>
    <col min="9" max="16384" width="9.109375" style="132"/>
  </cols>
  <sheetData>
    <row r="1" spans="1:12" ht="12.75" customHeight="1" x14ac:dyDescent="0.25">
      <c r="A1" s="125"/>
      <c r="B1" s="126"/>
      <c r="C1" s="127"/>
      <c r="D1" s="128"/>
      <c r="E1" s="129"/>
      <c r="F1" s="130"/>
      <c r="G1" s="131"/>
      <c r="H1" s="131"/>
      <c r="I1" s="131"/>
      <c r="J1" s="131"/>
      <c r="K1" s="131"/>
      <c r="L1" s="131"/>
    </row>
    <row r="2" spans="1:12" s="326" customFormat="1" ht="30" customHeight="1" x14ac:dyDescent="0.5">
      <c r="A2" s="548" t="s">
        <v>597</v>
      </c>
      <c r="B2" s="549"/>
      <c r="C2" s="549"/>
      <c r="D2" s="549"/>
      <c r="E2" s="549"/>
      <c r="F2" s="550"/>
      <c r="G2" s="332"/>
      <c r="H2" s="332"/>
      <c r="I2" s="332"/>
      <c r="J2" s="332"/>
      <c r="K2" s="332"/>
      <c r="L2" s="332"/>
    </row>
    <row r="3" spans="1:12" s="326" customFormat="1" ht="30" customHeight="1" x14ac:dyDescent="0.5">
      <c r="A3" s="551" t="s">
        <v>668</v>
      </c>
      <c r="B3" s="552"/>
      <c r="C3" s="552"/>
      <c r="D3" s="552"/>
      <c r="E3" s="552"/>
      <c r="F3" s="553"/>
      <c r="G3" s="332"/>
      <c r="H3" s="332"/>
      <c r="I3" s="332"/>
      <c r="J3" s="332"/>
      <c r="K3" s="332"/>
      <c r="L3" s="332"/>
    </row>
    <row r="4" spans="1:12" ht="12.75" customHeight="1" x14ac:dyDescent="0.25">
      <c r="A4" s="133"/>
      <c r="B4" s="134"/>
      <c r="C4" s="382"/>
      <c r="D4" s="383"/>
      <c r="E4" s="135"/>
      <c r="F4" s="136"/>
      <c r="G4" s="131"/>
      <c r="H4" s="131"/>
      <c r="I4" s="131"/>
      <c r="J4" s="131"/>
      <c r="K4" s="131"/>
      <c r="L4" s="131"/>
    </row>
    <row r="5" spans="1:12" ht="18.75" customHeight="1" x14ac:dyDescent="0.25">
      <c r="A5" s="137"/>
      <c r="B5" s="131"/>
      <c r="C5" s="138"/>
      <c r="D5" s="287"/>
      <c r="E5" s="546" t="s">
        <v>647</v>
      </c>
      <c r="F5" s="547"/>
      <c r="G5" s="131"/>
      <c r="H5" s="131"/>
      <c r="I5" s="131"/>
      <c r="J5" s="131"/>
      <c r="K5" s="131"/>
      <c r="L5" s="131"/>
    </row>
    <row r="6" spans="1:12" ht="15.6" x14ac:dyDescent="0.3">
      <c r="A6" s="105"/>
      <c r="B6" s="9"/>
      <c r="C6" s="431"/>
      <c r="D6" s="430"/>
      <c r="E6" s="288" t="s">
        <v>0</v>
      </c>
      <c r="F6" s="289" t="s">
        <v>1</v>
      </c>
    </row>
    <row r="7" spans="1:12" ht="15.6" x14ac:dyDescent="0.3">
      <c r="A7" s="105"/>
      <c r="B7" s="9"/>
      <c r="C7" s="431"/>
      <c r="D7" s="361"/>
      <c r="E7" s="433">
        <v>42370</v>
      </c>
      <c r="F7" s="434">
        <v>42005</v>
      </c>
    </row>
    <row r="8" spans="1:12" ht="15.75" customHeight="1" x14ac:dyDescent="0.3">
      <c r="A8" s="106"/>
      <c r="B8" s="62"/>
      <c r="C8" s="432"/>
      <c r="D8" s="381" t="s">
        <v>87</v>
      </c>
      <c r="E8" s="316">
        <v>42460</v>
      </c>
      <c r="F8" s="317">
        <v>42094</v>
      </c>
    </row>
    <row r="9" spans="1:12" ht="18.75" customHeight="1" x14ac:dyDescent="0.35">
      <c r="A9" s="105"/>
      <c r="B9" s="9"/>
      <c r="C9" s="140"/>
      <c r="D9" s="141"/>
      <c r="E9" s="202"/>
      <c r="F9" s="475"/>
    </row>
    <row r="10" spans="1:12" ht="18" x14ac:dyDescent="0.35">
      <c r="A10" s="105"/>
      <c r="B10" s="192" t="s">
        <v>272</v>
      </c>
      <c r="C10" s="139" t="s">
        <v>273</v>
      </c>
      <c r="D10" s="143"/>
      <c r="E10" s="203"/>
      <c r="F10" s="476"/>
    </row>
    <row r="11" spans="1:12" ht="12.75" customHeight="1" x14ac:dyDescent="0.35">
      <c r="A11" s="105"/>
      <c r="B11" s="142"/>
      <c r="C11" s="139"/>
      <c r="D11" s="143"/>
      <c r="E11" s="203"/>
      <c r="F11" s="476"/>
    </row>
    <row r="12" spans="1:12" s="45" customFormat="1" ht="17.399999999999999" x14ac:dyDescent="0.3">
      <c r="A12" s="340"/>
      <c r="B12" s="193" t="s">
        <v>39</v>
      </c>
      <c r="C12" s="139" t="s">
        <v>274</v>
      </c>
      <c r="D12" s="361"/>
      <c r="E12" s="459">
        <v>1822261</v>
      </c>
      <c r="F12" s="460">
        <v>465812</v>
      </c>
    </row>
    <row r="13" spans="1:12" ht="12.75" customHeight="1" x14ac:dyDescent="0.35">
      <c r="A13" s="105"/>
      <c r="B13" s="144"/>
      <c r="C13" s="145"/>
      <c r="D13" s="143"/>
      <c r="E13" s="461"/>
      <c r="F13" s="462"/>
    </row>
    <row r="14" spans="1:12" ht="18" x14ac:dyDescent="0.35">
      <c r="A14" s="105"/>
      <c r="B14" s="116" t="s">
        <v>69</v>
      </c>
      <c r="C14" s="95" t="s">
        <v>275</v>
      </c>
      <c r="D14" s="143"/>
      <c r="E14" s="461">
        <v>4526761</v>
      </c>
      <c r="F14" s="462">
        <v>3791685</v>
      </c>
    </row>
    <row r="15" spans="1:12" ht="18" x14ac:dyDescent="0.35">
      <c r="A15" s="105"/>
      <c r="B15" s="116" t="s">
        <v>70</v>
      </c>
      <c r="C15" s="95" t="s">
        <v>276</v>
      </c>
      <c r="D15" s="143"/>
      <c r="E15" s="473">
        <v>-2517464</v>
      </c>
      <c r="F15" s="477">
        <v>-2234822</v>
      </c>
    </row>
    <row r="16" spans="1:12" ht="18" x14ac:dyDescent="0.35">
      <c r="A16" s="105"/>
      <c r="B16" s="116" t="s">
        <v>71</v>
      </c>
      <c r="C16" s="95" t="s">
        <v>277</v>
      </c>
      <c r="D16" s="143"/>
      <c r="E16" s="473">
        <v>0</v>
      </c>
      <c r="F16" s="462">
        <v>0</v>
      </c>
    </row>
    <row r="17" spans="1:6" ht="18" x14ac:dyDescent="0.35">
      <c r="A17" s="105"/>
      <c r="B17" s="116" t="s">
        <v>72</v>
      </c>
      <c r="C17" s="95" t="s">
        <v>36</v>
      </c>
      <c r="D17" s="143"/>
      <c r="E17" s="461">
        <v>1009852</v>
      </c>
      <c r="F17" s="462">
        <v>942076</v>
      </c>
    </row>
    <row r="18" spans="1:6" ht="18" x14ac:dyDescent="0.35">
      <c r="A18" s="105"/>
      <c r="B18" s="116" t="s">
        <v>278</v>
      </c>
      <c r="C18" s="95" t="s">
        <v>279</v>
      </c>
      <c r="D18" s="143"/>
      <c r="E18" s="461">
        <v>349346</v>
      </c>
      <c r="F18" s="462">
        <v>567293</v>
      </c>
    </row>
    <row r="19" spans="1:6" ht="18" x14ac:dyDescent="0.35">
      <c r="A19" s="105"/>
      <c r="B19" s="116" t="s">
        <v>281</v>
      </c>
      <c r="C19" s="95" t="s">
        <v>280</v>
      </c>
      <c r="D19" s="143"/>
      <c r="E19" s="461">
        <v>46162</v>
      </c>
      <c r="F19" s="462">
        <v>26916</v>
      </c>
    </row>
    <row r="20" spans="1:6" ht="18" x14ac:dyDescent="0.35">
      <c r="A20" s="105"/>
      <c r="B20" s="116" t="s">
        <v>283</v>
      </c>
      <c r="C20" s="95" t="s">
        <v>282</v>
      </c>
      <c r="D20" s="143"/>
      <c r="E20" s="473">
        <v>-1274469</v>
      </c>
      <c r="F20" s="477">
        <v>-1059474</v>
      </c>
    </row>
    <row r="21" spans="1:6" ht="18" x14ac:dyDescent="0.35">
      <c r="A21" s="105"/>
      <c r="B21" s="116" t="s">
        <v>285</v>
      </c>
      <c r="C21" s="95" t="s">
        <v>284</v>
      </c>
      <c r="D21" s="143"/>
      <c r="E21" s="473">
        <v>-327397</v>
      </c>
      <c r="F21" s="477">
        <v>-396545</v>
      </c>
    </row>
    <row r="22" spans="1:6" ht="18" x14ac:dyDescent="0.35">
      <c r="A22" s="105"/>
      <c r="B22" s="116" t="s">
        <v>286</v>
      </c>
      <c r="C22" s="95" t="s">
        <v>248</v>
      </c>
      <c r="D22" s="146" t="s">
        <v>643</v>
      </c>
      <c r="E22" s="473">
        <v>9470</v>
      </c>
      <c r="F22" s="477">
        <v>-1171317</v>
      </c>
    </row>
    <row r="23" spans="1:6" ht="12.75" customHeight="1" x14ac:dyDescent="0.35">
      <c r="A23" s="105"/>
      <c r="B23" s="147"/>
      <c r="C23" s="145"/>
      <c r="D23" s="143"/>
      <c r="E23" s="473"/>
      <c r="F23" s="477"/>
    </row>
    <row r="24" spans="1:6" s="45" customFormat="1" ht="17.399999999999999" x14ac:dyDescent="0.3">
      <c r="A24" s="340"/>
      <c r="B24" s="193" t="s">
        <v>38</v>
      </c>
      <c r="C24" s="139" t="s">
        <v>287</v>
      </c>
      <c r="D24" s="361"/>
      <c r="E24" s="474">
        <v>2073251</v>
      </c>
      <c r="F24" s="478">
        <v>-2499148</v>
      </c>
    </row>
    <row r="25" spans="1:6" ht="12.75" customHeight="1" x14ac:dyDescent="0.35">
      <c r="A25" s="105"/>
      <c r="B25" s="147"/>
      <c r="C25" s="145"/>
      <c r="D25" s="143"/>
      <c r="E25" s="461"/>
      <c r="F25" s="462"/>
    </row>
    <row r="26" spans="1:6" ht="18" x14ac:dyDescent="0.35">
      <c r="A26" s="105"/>
      <c r="B26" s="116" t="s">
        <v>288</v>
      </c>
      <c r="C26" s="18" t="s">
        <v>483</v>
      </c>
      <c r="D26" s="143"/>
      <c r="E26" s="473">
        <v>-55168</v>
      </c>
      <c r="F26" s="477">
        <v>180165</v>
      </c>
    </row>
    <row r="27" spans="1:6" ht="18" x14ac:dyDescent="0.35">
      <c r="A27" s="105"/>
      <c r="B27" s="116" t="s">
        <v>289</v>
      </c>
      <c r="C27" s="162" t="s">
        <v>531</v>
      </c>
      <c r="D27" s="143"/>
      <c r="E27" s="473">
        <v>0</v>
      </c>
      <c r="F27" s="477">
        <v>0</v>
      </c>
    </row>
    <row r="28" spans="1:6" ht="18" x14ac:dyDescent="0.35">
      <c r="A28" s="105"/>
      <c r="B28" s="116" t="s">
        <v>291</v>
      </c>
      <c r="C28" s="95" t="s">
        <v>290</v>
      </c>
      <c r="D28" s="143"/>
      <c r="E28" s="473">
        <v>969928</v>
      </c>
      <c r="F28" s="477">
        <v>-651202</v>
      </c>
    </row>
    <row r="29" spans="1:6" ht="18" x14ac:dyDescent="0.35">
      <c r="A29" s="105"/>
      <c r="B29" s="148" t="s">
        <v>293</v>
      </c>
      <c r="C29" s="95" t="s">
        <v>292</v>
      </c>
      <c r="D29" s="143"/>
      <c r="E29" s="473">
        <v>-5295373</v>
      </c>
      <c r="F29" s="477">
        <v>-11087740</v>
      </c>
    </row>
    <row r="30" spans="1:6" ht="18" x14ac:dyDescent="0.35">
      <c r="A30" s="105"/>
      <c r="B30" s="116" t="s">
        <v>295</v>
      </c>
      <c r="C30" s="95" t="s">
        <v>294</v>
      </c>
      <c r="D30" s="143"/>
      <c r="E30" s="473">
        <v>-839910</v>
      </c>
      <c r="F30" s="477">
        <v>-831853</v>
      </c>
    </row>
    <row r="31" spans="1:6" ht="18" x14ac:dyDescent="0.35">
      <c r="A31" s="105"/>
      <c r="B31" s="116" t="s">
        <v>297</v>
      </c>
      <c r="C31" s="95" t="s">
        <v>296</v>
      </c>
      <c r="D31" s="143"/>
      <c r="E31" s="473">
        <v>-195200</v>
      </c>
      <c r="F31" s="477">
        <v>-776432</v>
      </c>
    </row>
    <row r="32" spans="1:6" ht="18" x14ac:dyDescent="0.35">
      <c r="A32" s="105"/>
      <c r="B32" s="116" t="s">
        <v>299</v>
      </c>
      <c r="C32" s="95" t="s">
        <v>298</v>
      </c>
      <c r="D32" s="143"/>
      <c r="E32" s="473">
        <v>8287581</v>
      </c>
      <c r="F32" s="477">
        <v>9287951</v>
      </c>
    </row>
    <row r="33" spans="1:6" ht="18" x14ac:dyDescent="0.35">
      <c r="A33" s="105"/>
      <c r="B33" s="116" t="s">
        <v>301</v>
      </c>
      <c r="C33" s="95" t="s">
        <v>300</v>
      </c>
      <c r="D33" s="143"/>
      <c r="E33" s="473">
        <v>-1737105</v>
      </c>
      <c r="F33" s="477">
        <v>802081</v>
      </c>
    </row>
    <row r="34" spans="1:6" ht="18" x14ac:dyDescent="0.35">
      <c r="A34" s="105"/>
      <c r="B34" s="116" t="s">
        <v>303</v>
      </c>
      <c r="C34" s="95" t="s">
        <v>302</v>
      </c>
      <c r="D34" s="143"/>
      <c r="E34" s="473">
        <v>0</v>
      </c>
      <c r="F34" s="477">
        <v>0</v>
      </c>
    </row>
    <row r="35" spans="1:6" ht="18" x14ac:dyDescent="0.35">
      <c r="A35" s="105"/>
      <c r="B35" s="116" t="s">
        <v>376</v>
      </c>
      <c r="C35" s="95" t="s">
        <v>304</v>
      </c>
      <c r="D35" s="146" t="s">
        <v>643</v>
      </c>
      <c r="E35" s="473">
        <v>938498</v>
      </c>
      <c r="F35" s="477">
        <v>577882</v>
      </c>
    </row>
    <row r="36" spans="1:6" ht="12.75" customHeight="1" x14ac:dyDescent="0.35">
      <c r="A36" s="105"/>
      <c r="B36" s="144"/>
      <c r="C36" s="149"/>
      <c r="D36" s="95"/>
      <c r="E36" s="461"/>
      <c r="F36" s="462"/>
    </row>
    <row r="37" spans="1:6" s="45" customFormat="1" ht="17.399999999999999" x14ac:dyDescent="0.3">
      <c r="A37" s="340"/>
      <c r="B37" s="192" t="s">
        <v>15</v>
      </c>
      <c r="C37" s="139" t="s">
        <v>305</v>
      </c>
      <c r="D37" s="361"/>
      <c r="E37" s="459">
        <v>3895512</v>
      </c>
      <c r="F37" s="478">
        <v>-2033336</v>
      </c>
    </row>
    <row r="38" spans="1:6" s="45" customFormat="1" ht="12.75" customHeight="1" x14ac:dyDescent="0.3">
      <c r="A38" s="340"/>
      <c r="B38" s="362"/>
      <c r="C38" s="363"/>
      <c r="D38" s="350"/>
      <c r="E38" s="459"/>
      <c r="F38" s="460"/>
    </row>
    <row r="39" spans="1:6" s="45" customFormat="1" ht="17.399999999999999" x14ac:dyDescent="0.3">
      <c r="A39" s="340"/>
      <c r="B39" s="192" t="s">
        <v>306</v>
      </c>
      <c r="C39" s="139" t="s">
        <v>307</v>
      </c>
      <c r="D39" s="350"/>
      <c r="E39" s="459"/>
      <c r="F39" s="460"/>
    </row>
    <row r="40" spans="1:6" s="45" customFormat="1" ht="12.75" customHeight="1" x14ac:dyDescent="0.3">
      <c r="A40" s="340"/>
      <c r="B40" s="364"/>
      <c r="C40" s="363"/>
      <c r="D40" s="350"/>
      <c r="E40" s="459"/>
      <c r="F40" s="460"/>
    </row>
    <row r="41" spans="1:6" s="45" customFormat="1" ht="17.399999999999999" x14ac:dyDescent="0.3">
      <c r="A41" s="340"/>
      <c r="B41" s="192" t="s">
        <v>20</v>
      </c>
      <c r="C41" s="139" t="s">
        <v>308</v>
      </c>
      <c r="D41" s="361"/>
      <c r="E41" s="474">
        <v>1083911</v>
      </c>
      <c r="F41" s="478">
        <v>2347659</v>
      </c>
    </row>
    <row r="42" spans="1:6" ht="12.75" customHeight="1" x14ac:dyDescent="0.35">
      <c r="A42" s="105"/>
      <c r="B42" s="147"/>
      <c r="C42" s="145"/>
      <c r="D42" s="95"/>
      <c r="E42" s="461"/>
      <c r="F42" s="462"/>
    </row>
    <row r="43" spans="1:6" ht="18" x14ac:dyDescent="0.35">
      <c r="A43" s="105"/>
      <c r="B43" s="116" t="s">
        <v>42</v>
      </c>
      <c r="C43" s="95" t="s">
        <v>572</v>
      </c>
      <c r="D43" s="146"/>
      <c r="E43" s="461">
        <v>0</v>
      </c>
      <c r="F43" s="477">
        <v>0</v>
      </c>
    </row>
    <row r="44" spans="1:6" ht="18" x14ac:dyDescent="0.35">
      <c r="A44" s="105"/>
      <c r="B44" s="116" t="s">
        <v>43</v>
      </c>
      <c r="C44" s="95" t="s">
        <v>573</v>
      </c>
      <c r="D44" s="146"/>
      <c r="E44" s="461">
        <v>0</v>
      </c>
      <c r="F44" s="477">
        <v>0</v>
      </c>
    </row>
    <row r="45" spans="1:6" ht="18" x14ac:dyDescent="0.35">
      <c r="A45" s="105"/>
      <c r="B45" s="116" t="s">
        <v>44</v>
      </c>
      <c r="C45" s="95" t="s">
        <v>309</v>
      </c>
      <c r="D45" s="143"/>
      <c r="E45" s="473">
        <v>-96862</v>
      </c>
      <c r="F45" s="477">
        <v>-25449</v>
      </c>
    </row>
    <row r="46" spans="1:6" ht="18" x14ac:dyDescent="0.35">
      <c r="A46" s="105"/>
      <c r="B46" s="116" t="s">
        <v>76</v>
      </c>
      <c r="C46" s="95" t="s">
        <v>310</v>
      </c>
      <c r="D46" s="143"/>
      <c r="E46" s="473">
        <v>30693</v>
      </c>
      <c r="F46" s="477">
        <v>27170</v>
      </c>
    </row>
    <row r="47" spans="1:6" ht="18" x14ac:dyDescent="0.35">
      <c r="A47" s="105"/>
      <c r="B47" s="116" t="s">
        <v>77</v>
      </c>
      <c r="C47" s="95" t="s">
        <v>484</v>
      </c>
      <c r="D47" s="143"/>
      <c r="E47" s="473">
        <v>-577019</v>
      </c>
      <c r="F47" s="477">
        <v>-2036492</v>
      </c>
    </row>
    <row r="48" spans="1:6" ht="18" x14ac:dyDescent="0.35">
      <c r="A48" s="105"/>
      <c r="B48" s="116" t="s">
        <v>311</v>
      </c>
      <c r="C48" s="95" t="s">
        <v>485</v>
      </c>
      <c r="D48" s="143"/>
      <c r="E48" s="473">
        <v>1005191</v>
      </c>
      <c r="F48" s="477">
        <v>2264089</v>
      </c>
    </row>
    <row r="49" spans="1:6" ht="18" x14ac:dyDescent="0.35">
      <c r="A49" s="105"/>
      <c r="B49" s="116" t="s">
        <v>312</v>
      </c>
      <c r="C49" s="95" t="s">
        <v>313</v>
      </c>
      <c r="D49" s="143"/>
      <c r="E49" s="473">
        <v>-114463</v>
      </c>
      <c r="F49" s="477">
        <v>-525793</v>
      </c>
    </row>
    <row r="50" spans="1:6" ht="18" x14ac:dyDescent="0.35">
      <c r="A50" s="105"/>
      <c r="B50" s="116" t="s">
        <v>314</v>
      </c>
      <c r="C50" s="95" t="s">
        <v>315</v>
      </c>
      <c r="D50" s="143"/>
      <c r="E50" s="473">
        <v>836371</v>
      </c>
      <c r="F50" s="477">
        <v>2644134</v>
      </c>
    </row>
    <row r="51" spans="1:6" ht="18" x14ac:dyDescent="0.35">
      <c r="A51" s="105"/>
      <c r="B51" s="116" t="s">
        <v>316</v>
      </c>
      <c r="C51" s="95" t="s">
        <v>248</v>
      </c>
      <c r="D51" s="146" t="s">
        <v>643</v>
      </c>
      <c r="E51" s="473">
        <v>0</v>
      </c>
      <c r="F51" s="477">
        <v>0</v>
      </c>
    </row>
    <row r="52" spans="1:6" ht="12.75" customHeight="1" x14ac:dyDescent="0.35">
      <c r="A52" s="105"/>
      <c r="B52" s="147"/>
      <c r="C52" s="145"/>
      <c r="D52" s="143"/>
      <c r="E52" s="461"/>
      <c r="F52" s="462"/>
    </row>
    <row r="53" spans="1:6" s="45" customFormat="1" ht="17.399999999999999" x14ac:dyDescent="0.3">
      <c r="A53" s="340"/>
      <c r="B53" s="192" t="s">
        <v>317</v>
      </c>
      <c r="C53" s="139" t="s">
        <v>318</v>
      </c>
      <c r="D53" s="361"/>
      <c r="E53" s="459"/>
      <c r="F53" s="460"/>
    </row>
    <row r="54" spans="1:6" ht="12.75" customHeight="1" x14ac:dyDescent="0.35">
      <c r="A54" s="105"/>
      <c r="B54" s="147"/>
      <c r="C54" s="145"/>
      <c r="D54" s="143"/>
      <c r="E54" s="461"/>
      <c r="F54" s="462"/>
    </row>
    <row r="55" spans="1:6" s="45" customFormat="1" ht="17.399999999999999" x14ac:dyDescent="0.3">
      <c r="A55" s="340"/>
      <c r="B55" s="192" t="s">
        <v>19</v>
      </c>
      <c r="C55" s="139" t="s">
        <v>645</v>
      </c>
      <c r="D55" s="361"/>
      <c r="E55" s="459">
        <v>802226</v>
      </c>
      <c r="F55" s="460">
        <v>420637</v>
      </c>
    </row>
    <row r="56" spans="1:6" ht="12.75" customHeight="1" x14ac:dyDescent="0.35">
      <c r="A56" s="105"/>
      <c r="B56" s="144"/>
      <c r="C56" s="145"/>
      <c r="D56" s="143"/>
      <c r="E56" s="461"/>
      <c r="F56" s="462"/>
    </row>
    <row r="57" spans="1:6" ht="18" x14ac:dyDescent="0.35">
      <c r="A57" s="105"/>
      <c r="B57" s="116" t="s">
        <v>45</v>
      </c>
      <c r="C57" s="95" t="s">
        <v>319</v>
      </c>
      <c r="D57" s="143"/>
      <c r="E57" s="473">
        <v>2060898</v>
      </c>
      <c r="F57" s="477">
        <v>1604447</v>
      </c>
    </row>
    <row r="58" spans="1:6" ht="18" x14ac:dyDescent="0.35">
      <c r="A58" s="105"/>
      <c r="B58" s="116" t="s">
        <v>48</v>
      </c>
      <c r="C58" s="95" t="s">
        <v>320</v>
      </c>
      <c r="D58" s="143"/>
      <c r="E58" s="473">
        <v>-1256166</v>
      </c>
      <c r="F58" s="477">
        <v>-1183673</v>
      </c>
    </row>
    <row r="59" spans="1:6" ht="19.2" x14ac:dyDescent="0.35">
      <c r="A59" s="105"/>
      <c r="B59" s="116" t="s">
        <v>321</v>
      </c>
      <c r="C59" s="95" t="s">
        <v>322</v>
      </c>
      <c r="D59" s="143"/>
      <c r="E59" s="473">
        <v>0</v>
      </c>
      <c r="F59" s="477">
        <v>0</v>
      </c>
    </row>
    <row r="60" spans="1:6" ht="19.2" x14ac:dyDescent="0.35">
      <c r="A60" s="105"/>
      <c r="B60" s="116" t="s">
        <v>323</v>
      </c>
      <c r="C60" s="95" t="s">
        <v>324</v>
      </c>
      <c r="D60" s="143"/>
      <c r="E60" s="473">
        <v>0</v>
      </c>
      <c r="F60" s="477">
        <v>0</v>
      </c>
    </row>
    <row r="61" spans="1:6" ht="18" x14ac:dyDescent="0.35">
      <c r="A61" s="105"/>
      <c r="B61" s="116" t="s">
        <v>325</v>
      </c>
      <c r="C61" s="95" t="s">
        <v>326</v>
      </c>
      <c r="D61" s="27"/>
      <c r="E61" s="473">
        <v>-2506</v>
      </c>
      <c r="F61" s="477">
        <v>-137</v>
      </c>
    </row>
    <row r="62" spans="1:6" ht="18" x14ac:dyDescent="0.35">
      <c r="A62" s="105"/>
      <c r="B62" s="116" t="s">
        <v>327</v>
      </c>
      <c r="C62" s="95" t="s">
        <v>248</v>
      </c>
      <c r="D62" s="146" t="s">
        <v>643</v>
      </c>
      <c r="E62" s="473">
        <v>0</v>
      </c>
      <c r="F62" s="477">
        <v>0</v>
      </c>
    </row>
    <row r="63" spans="1:6" ht="12.75" customHeight="1" x14ac:dyDescent="0.35">
      <c r="A63" s="105"/>
      <c r="B63" s="116"/>
      <c r="C63" s="95"/>
      <c r="D63" s="27"/>
      <c r="E63" s="463"/>
      <c r="F63" s="462"/>
    </row>
    <row r="64" spans="1:6" s="45" customFormat="1" ht="17.399999999999999" x14ac:dyDescent="0.3">
      <c r="A64" s="340"/>
      <c r="B64" s="192" t="s">
        <v>18</v>
      </c>
      <c r="C64" s="139" t="s">
        <v>328</v>
      </c>
      <c r="D64" s="365" t="s">
        <v>643</v>
      </c>
      <c r="E64" s="474">
        <v>-294332</v>
      </c>
      <c r="F64" s="460">
        <v>375549</v>
      </c>
    </row>
    <row r="65" spans="1:6" s="45" customFormat="1" ht="12.75" customHeight="1" x14ac:dyDescent="0.3">
      <c r="A65" s="340"/>
      <c r="B65" s="113"/>
      <c r="C65" s="366"/>
      <c r="D65" s="367"/>
      <c r="E65" s="464"/>
      <c r="F65" s="460"/>
    </row>
    <row r="66" spans="1:6" s="45" customFormat="1" ht="17.399999999999999" x14ac:dyDescent="0.3">
      <c r="A66" s="340"/>
      <c r="B66" s="192" t="s">
        <v>17</v>
      </c>
      <c r="C66" s="139" t="s">
        <v>646</v>
      </c>
      <c r="D66" s="368"/>
      <c r="E66" s="464">
        <v>5487317</v>
      </c>
      <c r="F66" s="478">
        <v>1110509</v>
      </c>
    </row>
    <row r="67" spans="1:6" s="45" customFormat="1" ht="12.75" customHeight="1" x14ac:dyDescent="0.3">
      <c r="A67" s="340"/>
      <c r="B67" s="113"/>
      <c r="C67" s="139"/>
      <c r="D67" s="368"/>
      <c r="E67" s="464"/>
      <c r="F67" s="460"/>
    </row>
    <row r="68" spans="1:6" s="45" customFormat="1" ht="20.399999999999999" x14ac:dyDescent="0.3">
      <c r="A68" s="340"/>
      <c r="B68" s="192" t="s">
        <v>22</v>
      </c>
      <c r="C68" s="139" t="s">
        <v>599</v>
      </c>
      <c r="D68" s="369"/>
      <c r="E68" s="464">
        <v>8878118</v>
      </c>
      <c r="F68" s="460">
        <v>7585868</v>
      </c>
    </row>
    <row r="69" spans="1:6" s="45" customFormat="1" ht="12.75" customHeight="1" x14ac:dyDescent="0.3">
      <c r="A69" s="340"/>
      <c r="B69" s="192"/>
      <c r="C69" s="370"/>
      <c r="D69" s="368"/>
      <c r="E69" s="464"/>
      <c r="F69" s="460"/>
    </row>
    <row r="70" spans="1:6" s="45" customFormat="1" ht="17.399999999999999" x14ac:dyDescent="0.3">
      <c r="A70" s="371"/>
      <c r="B70" s="194" t="s">
        <v>21</v>
      </c>
      <c r="C70" s="372" t="s">
        <v>329</v>
      </c>
      <c r="D70" s="373"/>
      <c r="E70" s="465">
        <v>14365435</v>
      </c>
      <c r="F70" s="466">
        <v>8696377</v>
      </c>
    </row>
    <row r="71" spans="1:6" ht="18" x14ac:dyDescent="0.35">
      <c r="A71" s="10"/>
      <c r="B71" s="10"/>
      <c r="C71" s="107"/>
      <c r="D71" s="150"/>
      <c r="E71" s="151"/>
      <c r="F71" s="151"/>
    </row>
    <row r="72" spans="1:6" ht="15.6" x14ac:dyDescent="0.3">
      <c r="A72" s="204" t="s">
        <v>593</v>
      </c>
      <c r="D72" s="152"/>
      <c r="E72" s="458"/>
    </row>
    <row r="73" spans="1:6" ht="15.6" x14ac:dyDescent="0.3">
      <c r="D73" s="152"/>
    </row>
    <row r="74" spans="1:6" ht="15.6" x14ac:dyDescent="0.3">
      <c r="D74" s="152"/>
    </row>
    <row r="75" spans="1:6" ht="15.6" x14ac:dyDescent="0.3">
      <c r="D75" s="152"/>
    </row>
    <row r="76" spans="1:6" ht="15.6" x14ac:dyDescent="0.3">
      <c r="D76" s="152"/>
    </row>
    <row r="77" spans="1:6" ht="15.6" x14ac:dyDescent="0.3">
      <c r="D77" s="152"/>
    </row>
    <row r="78" spans="1:6" ht="15.6" x14ac:dyDescent="0.3">
      <c r="D78" s="152"/>
    </row>
    <row r="79" spans="1:6" ht="15.6" x14ac:dyDescent="0.3">
      <c r="D79" s="152"/>
    </row>
    <row r="80" spans="1:6" ht="15.6" x14ac:dyDescent="0.3">
      <c r="D80" s="152"/>
    </row>
    <row r="81" spans="4:4" ht="15.6" x14ac:dyDescent="0.3">
      <c r="D81" s="152"/>
    </row>
    <row r="82" spans="4:4" ht="15.6" x14ac:dyDescent="0.3">
      <c r="D82" s="152"/>
    </row>
    <row r="83" spans="4:4" ht="15.6" x14ac:dyDescent="0.3">
      <c r="D83" s="152"/>
    </row>
    <row r="84" spans="4:4" ht="15.6" x14ac:dyDescent="0.3">
      <c r="D84" s="152"/>
    </row>
    <row r="85" spans="4:4" ht="15.6" x14ac:dyDescent="0.3">
      <c r="D85" s="152"/>
    </row>
    <row r="86" spans="4:4" ht="15.6" x14ac:dyDescent="0.3">
      <c r="D86" s="152"/>
    </row>
    <row r="87" spans="4:4" ht="15.6" x14ac:dyDescent="0.3">
      <c r="D87" s="152"/>
    </row>
    <row r="88" spans="4:4" ht="15.6" x14ac:dyDescent="0.3">
      <c r="D88" s="152"/>
    </row>
    <row r="89" spans="4:4" ht="15.6" x14ac:dyDescent="0.3">
      <c r="D89" s="152"/>
    </row>
    <row r="90" spans="4:4" ht="15.6" x14ac:dyDescent="0.3">
      <c r="D90" s="152"/>
    </row>
    <row r="91" spans="4:4" ht="15.6" x14ac:dyDescent="0.3">
      <c r="D91" s="152"/>
    </row>
    <row r="92" spans="4:4" ht="15.6" x14ac:dyDescent="0.3">
      <c r="D92" s="152"/>
    </row>
    <row r="93" spans="4:4" ht="15.6" x14ac:dyDescent="0.3">
      <c r="D93" s="152"/>
    </row>
    <row r="94" spans="4:4" ht="15.6" x14ac:dyDescent="0.3">
      <c r="D94" s="152"/>
    </row>
    <row r="95" spans="4:4" ht="15.6" x14ac:dyDescent="0.3">
      <c r="D95" s="152"/>
    </row>
    <row r="96" spans="4:4" ht="15.6" x14ac:dyDescent="0.3">
      <c r="D96" s="152"/>
    </row>
    <row r="97" spans="4:4" ht="15.6" x14ac:dyDescent="0.3">
      <c r="D97" s="152"/>
    </row>
    <row r="98" spans="4:4" ht="15.6" x14ac:dyDescent="0.3">
      <c r="D98" s="152"/>
    </row>
    <row r="99" spans="4:4" ht="15.6" x14ac:dyDescent="0.3">
      <c r="D99" s="152"/>
    </row>
    <row r="100" spans="4:4" ht="15.6" x14ac:dyDescent="0.3">
      <c r="D100" s="152"/>
    </row>
    <row r="101" spans="4:4" ht="15.6" x14ac:dyDescent="0.3">
      <c r="D101" s="152"/>
    </row>
    <row r="102" spans="4:4" ht="15.6" x14ac:dyDescent="0.3">
      <c r="D102" s="152"/>
    </row>
    <row r="103" spans="4:4" ht="15.6" x14ac:dyDescent="0.3">
      <c r="D103" s="152"/>
    </row>
    <row r="104" spans="4:4" ht="15.6" x14ac:dyDescent="0.3">
      <c r="D104" s="152"/>
    </row>
    <row r="105" spans="4:4" ht="15.6" x14ac:dyDescent="0.3">
      <c r="D105" s="152"/>
    </row>
    <row r="106" spans="4:4" ht="15.6" x14ac:dyDescent="0.3">
      <c r="D106" s="152"/>
    </row>
    <row r="107" spans="4:4" ht="15.6" x14ac:dyDescent="0.3">
      <c r="D107" s="152"/>
    </row>
    <row r="108" spans="4:4" ht="15.6" x14ac:dyDescent="0.3">
      <c r="D108" s="152"/>
    </row>
    <row r="109" spans="4:4" ht="15.6" x14ac:dyDescent="0.3">
      <c r="D109" s="152"/>
    </row>
    <row r="110" spans="4:4" ht="15.6" x14ac:dyDescent="0.3">
      <c r="D110" s="152"/>
    </row>
    <row r="111" spans="4:4" ht="15.6" x14ac:dyDescent="0.3">
      <c r="D111" s="152"/>
    </row>
    <row r="112" spans="4:4" ht="15.6" x14ac:dyDescent="0.3">
      <c r="D112" s="152"/>
    </row>
    <row r="113" spans="4:4" ht="15.6" x14ac:dyDescent="0.3">
      <c r="D113" s="152"/>
    </row>
    <row r="114" spans="4:4" ht="15.6" x14ac:dyDescent="0.3">
      <c r="D114" s="152"/>
    </row>
    <row r="115" spans="4:4" ht="15.6" x14ac:dyDescent="0.3">
      <c r="D115" s="152"/>
    </row>
    <row r="116" spans="4:4" ht="15.6" x14ac:dyDescent="0.3">
      <c r="D116" s="152"/>
    </row>
    <row r="117" spans="4:4" ht="15.6" x14ac:dyDescent="0.3">
      <c r="D117" s="152"/>
    </row>
    <row r="118" spans="4:4" ht="15.6" x14ac:dyDescent="0.3">
      <c r="D118" s="152"/>
    </row>
    <row r="119" spans="4:4" ht="15.6" x14ac:dyDescent="0.3">
      <c r="D119" s="152"/>
    </row>
  </sheetData>
  <customSheetViews>
    <customSheetView guid="{D0449BC9-D391-4EBD-9E45-B95B8E82E03F}" scale="75" showGridLines="0" fitToPage="1" showRuler="0">
      <selection activeCell="M12" sqref="M12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1"/>
      <headerFooter alignWithMargins="0">
        <oddHeader>&amp;R&amp;"Times New Roman,Normal"&amp;12EK1-E</oddHeader>
      </headerFooter>
    </customSheetView>
    <customSheetView guid="{9396E133-4C05-4640-A115-67E7C74F584E}" scale="75" showGridLines="0" fitToPage="1" showRuler="0" topLeftCell="A10">
      <selection activeCell="G34" sqref="G34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6" orientation="portrait" verticalDpi="300" r:id="rId2"/>
      <headerFooter alignWithMargins="0">
        <oddHeader>&amp;R&amp;"Times New Roman,Normal"&amp;12EK1-E</oddHeader>
      </headerFooter>
    </customSheetView>
    <customSheetView guid="{F0AB3048-32E9-4BAF-9A5C-028907AD0E21}" scale="75" showPageBreaks="1" showGridLines="0" fitToPage="1" showRuler="0">
      <selection activeCell="C16" sqref="C16"/>
      <pageMargins left="0.74803149606299213" right="0.74803149606299213" top="0.98425196850393704" bottom="0.98425196850393704" header="0.51181102362204722" footer="0.51181102362204722"/>
      <printOptions horizontalCentered="1" verticalCentered="1"/>
      <pageSetup paperSize="9" scale="58" orientation="portrait" verticalDpi="300" r:id="rId3"/>
      <headerFooter alignWithMargins="0">
        <oddHeader>&amp;R&amp;"Times New Roman,Normal"&amp;12EK1-E</oddHeader>
      </headerFooter>
    </customSheetView>
  </customSheetViews>
  <mergeCells count="3">
    <mergeCell ref="E5:F5"/>
    <mergeCell ref="A2:F2"/>
    <mergeCell ref="A3:F3"/>
  </mergeCells>
  <phoneticPr fontId="0" type="noConversion"/>
  <dataValidations count="1">
    <dataValidation allowBlank="1" showInputMessage="1" showErrorMessage="1" prompt="ZUHAL EKEN" sqref="E61"/>
  </dataValidations>
  <printOptions horizontalCentered="1"/>
  <pageMargins left="0.78740157480314965" right="0.23622047244094491" top="1.0629921259842521" bottom="0.98425196850393704" header="0.51181102362204722" footer="0.51181102362204722"/>
  <pageSetup paperSize="9" scale="56" orientation="portrait" verticalDpi="300" r:id="rId4"/>
  <headerFooter alignWithMargins="0">
    <oddHeader>&amp;R&amp;"Times New Roman,Normal"&amp;16Sayfa No: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</vt:lpstr>
      <vt:lpstr>p</vt:lpstr>
      <vt:lpstr>nh</vt:lpstr>
      <vt:lpstr>gt</vt:lpstr>
      <vt:lpstr>ogg</vt:lpstr>
      <vt:lpstr>özkaynak</vt:lpstr>
      <vt:lpstr>nat</vt:lpstr>
      <vt:lpstr>a!Print_Area</vt:lpstr>
      <vt:lpstr>gt!Print_Area</vt:lpstr>
      <vt:lpstr>ogg!Print_Area</vt:lpstr>
      <vt:lpstr>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Muhasebe Düzenlemeleri 17 Sayılı Tebliğ Eki</dc:title>
  <dc:creator>Esra Omercikli Daylan (Genel Muhasebe)</dc:creator>
  <cp:lastModifiedBy>Ceyda Akinc (Investor Relations)</cp:lastModifiedBy>
  <cp:lastPrinted>2016-04-22T07:46:52Z</cp:lastPrinted>
  <dcterms:created xsi:type="dcterms:W3CDTF">1998-01-12T17:06:50Z</dcterms:created>
  <dcterms:modified xsi:type="dcterms:W3CDTF">2016-04-27T12:55:49Z</dcterms:modified>
</cp:coreProperties>
</file>