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120" windowWidth="9432" windowHeight="4968" tabRatio="601"/>
  </bookViews>
  <sheets>
    <sheet name="a" sheetId="1" r:id="rId1"/>
    <sheet name="p" sheetId="2" r:id="rId2"/>
    <sheet name="nh" sheetId="3" r:id="rId3"/>
    <sheet name="gt" sheetId="4" r:id="rId4"/>
    <sheet name="ogg" sheetId="10" r:id="rId5"/>
    <sheet name="özkaynak" sheetId="5" r:id="rId6"/>
    <sheet name="nat" sheetId="6" r:id="rId7"/>
  </sheets>
  <definedNames>
    <definedName name="_xlnm.Print_Area" localSheetId="0">a!$A$1:$J$79</definedName>
    <definedName name="_xlnm.Print_Area" localSheetId="3">gt!$A$1:$H$71</definedName>
    <definedName name="_xlnm.Print_Area" localSheetId="4">ogg!$A$1:$E$28</definedName>
    <definedName name="_xlnm.Print_Area" localSheetId="1">p!$A$1:$J$75</definedName>
    <definedName name="Z_9396E133_4C05_4640_A115_67E7C74F584E_.wvu.PrintArea" localSheetId="0" hidden="1">a!$A$1:$J$77</definedName>
    <definedName name="Z_9396E133_4C05_4640_A115_67E7C74F584E_.wvu.PrintArea" localSheetId="3" hidden="1">gt!$A$1:$F$69</definedName>
    <definedName name="Z_9396E133_4C05_4640_A115_67E7C74F584E_.wvu.PrintArea" localSheetId="1" hidden="1">p!$A$1:$J$73</definedName>
    <definedName name="Z_D0449BC9_D391_4EBD_9E45_B95B8E82E03F_.wvu.PrintArea" localSheetId="0" hidden="1">a!$A$1:$J$77</definedName>
    <definedName name="Z_D0449BC9_D391_4EBD_9E45_B95B8E82E03F_.wvu.PrintArea" localSheetId="3" hidden="1">gt!$A$1:$F$69</definedName>
    <definedName name="Z_D0449BC9_D391_4EBD_9E45_B95B8E82E03F_.wvu.PrintArea" localSheetId="1" hidden="1">p!$A$1:$J$73</definedName>
    <definedName name="Z_F0AB3048_32E9_4BAF_9A5C_028907AD0E21_.wvu.PrintArea" localSheetId="0" hidden="1">a!$A$1:$J$77</definedName>
    <definedName name="Z_F0AB3048_32E9_4BAF_9A5C_028907AD0E21_.wvu.PrintArea" localSheetId="3" hidden="1">gt!$A$1:$F$69</definedName>
    <definedName name="Z_F0AB3048_32E9_4BAF_9A5C_028907AD0E21_.wvu.PrintArea" localSheetId="1" hidden="1">p!$A$1:$J$73</definedName>
  </definedNames>
  <calcPr calcId="145621"/>
  <customWorkbookViews>
    <customWorkbookView name="fkazan - Personal View" guid="{D0449BC9-D391-4EBD-9E45-B95B8E82E03F}" mergeInterval="0" personalView="1" maximized="1" windowWidth="1276" windowHeight="572" tabRatio="601" activeSheetId="8"/>
    <customWorkbookView name="ekene - Personal View" guid="{9396E133-4C05-4640-A115-67E7C74F584E}" mergeInterval="0" personalView="1" maximized="1" windowWidth="1276" windowHeight="628" tabRatio="601" activeSheetId="2"/>
    <customWorkbookView name="ncesur - Personal View" guid="{F0AB3048-32E9-4BAF-9A5C-028907AD0E21}" mergeInterval="0" personalView="1" maximized="1" windowWidth="1276" windowHeight="624" tabRatio="601" activeSheetId="8"/>
  </customWorkbookViews>
</workbook>
</file>

<file path=xl/sharedStrings.xml><?xml version="1.0" encoding="utf-8"?>
<sst xmlns="http://schemas.openxmlformats.org/spreadsheetml/2006/main" count="947" uniqueCount="670">
  <si>
    <t>CARİ DÖNEM</t>
  </si>
  <si>
    <t>ÖNCEKİ DÖNEM</t>
  </si>
  <si>
    <t>Diğer</t>
  </si>
  <si>
    <t xml:space="preserve">Diğer Menkul Değerler </t>
  </si>
  <si>
    <t>Finansal Kiralama Alacakları</t>
  </si>
  <si>
    <t>FONLAR</t>
  </si>
  <si>
    <t>Bonolar</t>
  </si>
  <si>
    <t>Varlığa Dayalı Menkul Kıymetler</t>
  </si>
  <si>
    <t>Tahviller</t>
  </si>
  <si>
    <t>Finansal Kiralama Borçları</t>
  </si>
  <si>
    <t>Ertelenmiş Finansal Kiralama Giderleri ( - )</t>
  </si>
  <si>
    <t>KARŞILIKLAR</t>
  </si>
  <si>
    <t>Diğer Karşılıklar</t>
  </si>
  <si>
    <t>Kredilerden Alınan Faizler</t>
  </si>
  <si>
    <t>Mevduata Verilen Faizler</t>
  </si>
  <si>
    <t>I.</t>
  </si>
  <si>
    <t>Şerefiye</t>
  </si>
  <si>
    <t>V.</t>
  </si>
  <si>
    <t>IV.</t>
  </si>
  <si>
    <t>III.</t>
  </si>
  <si>
    <t>II.</t>
  </si>
  <si>
    <t>VII.</t>
  </si>
  <si>
    <t>VI.</t>
  </si>
  <si>
    <t>VIII.</t>
  </si>
  <si>
    <t>IX.</t>
  </si>
  <si>
    <t>X.</t>
  </si>
  <si>
    <t>XI.</t>
  </si>
  <si>
    <t>XII.</t>
  </si>
  <si>
    <t>XIII.</t>
  </si>
  <si>
    <t>XIV.</t>
  </si>
  <si>
    <t>XV.</t>
  </si>
  <si>
    <t>XVI.</t>
  </si>
  <si>
    <t>XVII.</t>
  </si>
  <si>
    <t>XVIII.</t>
  </si>
  <si>
    <t>TEMETTÜ GELİRLERİ</t>
  </si>
  <si>
    <t>DİĞER FAALİYET GELİRLERİ</t>
  </si>
  <si>
    <t>Alınan Ücret ve Komisyonlar</t>
  </si>
  <si>
    <t>Verilen Ücret ve Komisyonlar</t>
  </si>
  <si>
    <t>1.2</t>
  </si>
  <si>
    <t>1.1</t>
  </si>
  <si>
    <t>1.3</t>
  </si>
  <si>
    <t>1.4</t>
  </si>
  <si>
    <t>2.1</t>
  </si>
  <si>
    <t>2.2</t>
  </si>
  <si>
    <t>2.3</t>
  </si>
  <si>
    <t>3.1</t>
  </si>
  <si>
    <t>3.1.1</t>
  </si>
  <si>
    <t>3.1.2</t>
  </si>
  <si>
    <t>3.2</t>
  </si>
  <si>
    <t>5.1</t>
  </si>
  <si>
    <t>5.2</t>
  </si>
  <si>
    <t>9.1</t>
  </si>
  <si>
    <t>9.2</t>
  </si>
  <si>
    <t>11.1</t>
  </si>
  <si>
    <t>11.2</t>
  </si>
  <si>
    <t>17.1</t>
  </si>
  <si>
    <t>17.2</t>
  </si>
  <si>
    <t xml:space="preserve">DİĞER AKTİFLER  </t>
  </si>
  <si>
    <t>AKTİF KALEMLER</t>
  </si>
  <si>
    <t>AKTİF TOPLAMI</t>
  </si>
  <si>
    <t>1.5</t>
  </si>
  <si>
    <t>4.1</t>
  </si>
  <si>
    <t>4.2</t>
  </si>
  <si>
    <t>4.2.1</t>
  </si>
  <si>
    <t>4.2.2</t>
  </si>
  <si>
    <t xml:space="preserve">MUHTELİF BORÇLAR  </t>
  </si>
  <si>
    <t>PASİF TOPLAMI</t>
  </si>
  <si>
    <t>PASİF KALEMLER</t>
  </si>
  <si>
    <t xml:space="preserve">MEVDUAT  </t>
  </si>
  <si>
    <t>1.1.1</t>
  </si>
  <si>
    <t>1.1.2</t>
  </si>
  <si>
    <t>1.1.3</t>
  </si>
  <si>
    <t>1.1.4</t>
  </si>
  <si>
    <t>2.1.1</t>
  </si>
  <si>
    <t>2.1.2</t>
  </si>
  <si>
    <t>2.1.3</t>
  </si>
  <si>
    <t>2.4</t>
  </si>
  <si>
    <t>2.5</t>
  </si>
  <si>
    <t>4.1.1</t>
  </si>
  <si>
    <t>4.1.2</t>
  </si>
  <si>
    <t>6.1</t>
  </si>
  <si>
    <t>6.2</t>
  </si>
  <si>
    <t xml:space="preserve">Diğer Faiz Gelirleri  </t>
  </si>
  <si>
    <t xml:space="preserve">Diğer Faiz Giderleri  </t>
  </si>
  <si>
    <t xml:space="preserve">FAİZ GİDERLERİ  </t>
  </si>
  <si>
    <t>Gayri Nakdi Kredilerden</t>
  </si>
  <si>
    <t xml:space="preserve">FAİZ GELİRLERİ  </t>
  </si>
  <si>
    <t>Dipnot</t>
  </si>
  <si>
    <t>4.3</t>
  </si>
  <si>
    <t>GELİR VE GİDER KALEMLERİ</t>
  </si>
  <si>
    <t>Sigorta Teknik Karşılıkları (Net)</t>
  </si>
  <si>
    <t xml:space="preserve">XII. </t>
  </si>
  <si>
    <t>Diğer Menkul Değerler</t>
  </si>
  <si>
    <t>Takipteki Krediler</t>
  </si>
  <si>
    <t>Özel Karşılıklar (-)</t>
  </si>
  <si>
    <t>FAKTORİNG ALACAKLARI</t>
  </si>
  <si>
    <t>Ödenmiş Sermaye</t>
  </si>
  <si>
    <t>Sermaye Yedekleri</t>
  </si>
  <si>
    <t>Hisse Senedi İhraç Primleri</t>
  </si>
  <si>
    <t>Hisse Senedi İptal Kârları</t>
  </si>
  <si>
    <t>Diğer Sermaye Yedekleri</t>
  </si>
  <si>
    <t>Kâr Yedekleri</t>
  </si>
  <si>
    <t>Yasal Yedekler</t>
  </si>
  <si>
    <t>Statü Yedekleri</t>
  </si>
  <si>
    <t>Olağanüstü Yedekler</t>
  </si>
  <si>
    <t>Diğer Kâr Yedekleri</t>
  </si>
  <si>
    <t>DİĞER YABANCI KAYNAKLAR</t>
  </si>
  <si>
    <t xml:space="preserve">NAKİT DEĞERLER VE MERKEZ BANKASI </t>
  </si>
  <si>
    <t>Devlet Borçlanma Senetleri</t>
  </si>
  <si>
    <t>Menkul Değerlerden Alınan Faizler</t>
  </si>
  <si>
    <t>Zorunlu Karşılıklardan Alınan Faizler</t>
  </si>
  <si>
    <t>Kâr veya Zarar</t>
  </si>
  <si>
    <t>6.3</t>
  </si>
  <si>
    <t>8.1</t>
  </si>
  <si>
    <t>8.2</t>
  </si>
  <si>
    <t>15.1</t>
  </si>
  <si>
    <t>15.2</t>
  </si>
  <si>
    <t>TP</t>
  </si>
  <si>
    <t>YP</t>
  </si>
  <si>
    <t xml:space="preserve">Toplam </t>
  </si>
  <si>
    <t xml:space="preserve">CARİ DÖNEM </t>
  </si>
  <si>
    <t xml:space="preserve">ÖNCEKİ DÖNEM </t>
  </si>
  <si>
    <t>SERMAYE BENZERİ KREDİLER</t>
  </si>
  <si>
    <t>Genel Karşılıklar</t>
  </si>
  <si>
    <t>FAKTORİNG BORÇLARI</t>
  </si>
  <si>
    <t xml:space="preserve">İHRAÇ EDİLEN MENKUL KIYMETLER (Net)  </t>
  </si>
  <si>
    <t xml:space="preserve">MADDİ DURAN VARLIKLAR (Net) </t>
  </si>
  <si>
    <t>MADDİ OLMAYAN DURAN VARLIKLAR (Net)</t>
  </si>
  <si>
    <t>3.1.3</t>
  </si>
  <si>
    <t>İhraç Edilen Menkul Kıymetlere Verilen Faizler</t>
  </si>
  <si>
    <t>NET PARASAL POZİSYON KÂRI/ZARARI</t>
  </si>
  <si>
    <t>Cari Vergi Karşılığı</t>
  </si>
  <si>
    <t>A. BİLANÇO DIŞI YÜKÜMLÜLÜKLER (I+II+III)</t>
  </si>
  <si>
    <t>GARANTİ ve KEFALETLER</t>
  </si>
  <si>
    <t>1.1.</t>
  </si>
  <si>
    <t>Teminat Mektupları</t>
  </si>
  <si>
    <t>1.1.1.</t>
  </si>
  <si>
    <t>Devlet İhale Kanunu Kapsamına Girenler</t>
  </si>
  <si>
    <t>1.1.2.</t>
  </si>
  <si>
    <t>Dış Ticaret İşlemleri Dolayısıyla Verilenler</t>
  </si>
  <si>
    <t>1.1.3.</t>
  </si>
  <si>
    <t>Diğer Teminat Mektupları</t>
  </si>
  <si>
    <t>1.2.</t>
  </si>
  <si>
    <t>Banka Kredileri</t>
  </si>
  <si>
    <t>1.2.1.</t>
  </si>
  <si>
    <t>İthalat Kabul Kredileri</t>
  </si>
  <si>
    <t>1.2.2.</t>
  </si>
  <si>
    <t>Diğer Banka Kabulleri</t>
  </si>
  <si>
    <t>1.3.</t>
  </si>
  <si>
    <t>Akreditifler</t>
  </si>
  <si>
    <t>1.3.1.</t>
  </si>
  <si>
    <t>Belgeli Akreditifler</t>
  </si>
  <si>
    <t>1.3.2.</t>
  </si>
  <si>
    <t>Diğer Akreditifler</t>
  </si>
  <si>
    <t>1.4.</t>
  </si>
  <si>
    <t>Garanti Verilen Prefinansmanlar</t>
  </si>
  <si>
    <t>1.5.</t>
  </si>
  <si>
    <t>Cirolar</t>
  </si>
  <si>
    <t>1.5.1.</t>
  </si>
  <si>
    <t>T.C. Merkez Bankasına Cirolar</t>
  </si>
  <si>
    <t>1.5.2.</t>
  </si>
  <si>
    <t>Diğer Cirolar</t>
  </si>
  <si>
    <t>1.6.</t>
  </si>
  <si>
    <t xml:space="preserve">Menkul Kıy. İh. Satın Alma Garantilerimizden </t>
  </si>
  <si>
    <t>1.7.</t>
  </si>
  <si>
    <t xml:space="preserve">Faktoring Garantilerinden </t>
  </si>
  <si>
    <t>1.8.</t>
  </si>
  <si>
    <t>Diğer Garantilerimizden</t>
  </si>
  <si>
    <t>1.9.</t>
  </si>
  <si>
    <t>Diğer Kefaletlerimizden</t>
  </si>
  <si>
    <t>TAAHHÜTLER</t>
  </si>
  <si>
    <t>2.1.</t>
  </si>
  <si>
    <t>Cayılamaz Taahhütler</t>
  </si>
  <si>
    <t>2.1.1.</t>
  </si>
  <si>
    <t>2.1.2.</t>
  </si>
  <si>
    <t>2.1.3.</t>
  </si>
  <si>
    <t xml:space="preserve">İştir. ve Bağ. Ort. Ser. İşt. Taahhütleri </t>
  </si>
  <si>
    <t>2.1.4.</t>
  </si>
  <si>
    <t>Kul. Gar. Kredi Tahsis Taahhütleri</t>
  </si>
  <si>
    <t>2.1.5.</t>
  </si>
  <si>
    <t>Men. Kıy. İhr. Aracılık Taahhütleri</t>
  </si>
  <si>
    <t>2.1.6.</t>
  </si>
  <si>
    <t>Zorunlu Karşılık Ödeme Taahhüdü</t>
  </si>
  <si>
    <t>2.1.7.</t>
  </si>
  <si>
    <t>2.1.8.</t>
  </si>
  <si>
    <t>İhracat Taahhütlerinden Kaynaklanan Vergi ve Fon Yükümlülükleri</t>
  </si>
  <si>
    <t>2.1.9.</t>
  </si>
  <si>
    <t>Kredi Kartı Harcama Limit Taahhütleri</t>
  </si>
  <si>
    <t>2.1.10.</t>
  </si>
  <si>
    <t>Açığa Menkul Kıymet Satış Taahhütlerinden Alacaklar</t>
  </si>
  <si>
    <t>2.1.11.</t>
  </si>
  <si>
    <t>Açığa Menkul Kıymet Satış Taahhütlerinden Borçlar</t>
  </si>
  <si>
    <t>2.1.12.</t>
  </si>
  <si>
    <t>Diğer Cayılamaz Taahhütler</t>
  </si>
  <si>
    <t>2.2.</t>
  </si>
  <si>
    <t>Cayılabilir Taahhütler</t>
  </si>
  <si>
    <t>2.2.1.</t>
  </si>
  <si>
    <t>Cayılabilir Kredi Tahsis Taahhütleri</t>
  </si>
  <si>
    <t>2.2.2.</t>
  </si>
  <si>
    <t>Diğer Cayılabilir Taahhütler</t>
  </si>
  <si>
    <t>TÜREV FİNANSAL ARAÇLAR</t>
  </si>
  <si>
    <t>Vadeli Döviz Alım-Satım İşlemleri</t>
  </si>
  <si>
    <t>Para ve Faiz Swap İşlemleri</t>
  </si>
  <si>
    <t>Para, Faiz ve Menkul Değer Opsiyonları</t>
  </si>
  <si>
    <t>Futures Para İşlemleri</t>
  </si>
  <si>
    <t>Futures Faiz Alım-Satım İşlemleri</t>
  </si>
  <si>
    <t>B. EMANET VE REHİNLİ KIYMETLER (IV+V+VI)</t>
  </si>
  <si>
    <t>EMANET KIYMETLER</t>
  </si>
  <si>
    <t>4.1.</t>
  </si>
  <si>
    <t>Müşteri Fon ve Portföy Mevcutları</t>
  </si>
  <si>
    <t>4.2.</t>
  </si>
  <si>
    <t>Emanete Alınan Menkul Değerler</t>
  </si>
  <si>
    <t>4.3.</t>
  </si>
  <si>
    <t>Tahsile Alınan Çekler</t>
  </si>
  <si>
    <t>4.4.</t>
  </si>
  <si>
    <t>Tahsile Alınan Ticari Senetler</t>
  </si>
  <si>
    <t>4.5.</t>
  </si>
  <si>
    <t>Tahsile Alınan Diğer Kıymetler</t>
  </si>
  <si>
    <t>4.6.</t>
  </si>
  <si>
    <t>İhracına Aracı Olunan Kıymetler</t>
  </si>
  <si>
    <t>4.7.</t>
  </si>
  <si>
    <t>Diğer Emanet Kıymetler</t>
  </si>
  <si>
    <t>4.8.</t>
  </si>
  <si>
    <t>Emanet Kıymet Alanlar</t>
  </si>
  <si>
    <t>REHİNLİ KIYMETLER</t>
  </si>
  <si>
    <t>5.1.</t>
  </si>
  <si>
    <t>Menkul Kıymetler</t>
  </si>
  <si>
    <t>5.2.</t>
  </si>
  <si>
    <t>Teminat Senetleri</t>
  </si>
  <si>
    <t>5.3.</t>
  </si>
  <si>
    <t>Emtia</t>
  </si>
  <si>
    <t>5.4.</t>
  </si>
  <si>
    <t>Varant</t>
  </si>
  <si>
    <t>5.5.</t>
  </si>
  <si>
    <t>Gayrimenkul</t>
  </si>
  <si>
    <t>5.6.</t>
  </si>
  <si>
    <t>Diğer Rehinli Kıymetler</t>
  </si>
  <si>
    <t>5.7.</t>
  </si>
  <si>
    <t>Rehinli Kıymet Alanlar</t>
  </si>
  <si>
    <t>KABUL EDİLEN AVALLER VE KEFALETLER</t>
  </si>
  <si>
    <t>BİLANÇO DIŞI HESAPLAR TOPLAMI (A+B)</t>
  </si>
  <si>
    <t>ÖZKAYNAK KALEMLERİNDEKİ DEĞİŞİKLİKLER</t>
  </si>
  <si>
    <t xml:space="preserve">Ödenmiş </t>
  </si>
  <si>
    <t xml:space="preserve">Ödenmiş Sermaye </t>
  </si>
  <si>
    <t xml:space="preserve">Hisse Senedi </t>
  </si>
  <si>
    <t xml:space="preserve">Yasal Yedek </t>
  </si>
  <si>
    <t xml:space="preserve">Statü </t>
  </si>
  <si>
    <t>Olağanüstü</t>
  </si>
  <si>
    <t xml:space="preserve">Diğer </t>
  </si>
  <si>
    <t>Dönem Net</t>
  </si>
  <si>
    <t>Geçmiş Dönem</t>
  </si>
  <si>
    <t xml:space="preserve">Menkul Değer. </t>
  </si>
  <si>
    <t>Sermaye</t>
  </si>
  <si>
    <t xml:space="preserve">Enf.Düzeltme Farkı  </t>
  </si>
  <si>
    <t>İhraç Primleri</t>
  </si>
  <si>
    <t>İptal Kârları</t>
  </si>
  <si>
    <t>Akçeler</t>
  </si>
  <si>
    <t>Yedekleri</t>
  </si>
  <si>
    <t>Yedek Akçe</t>
  </si>
  <si>
    <t xml:space="preserve">Yedekler </t>
  </si>
  <si>
    <t>Kârı / (Zararı)</t>
  </si>
  <si>
    <t>Özkaynak</t>
  </si>
  <si>
    <t>Yeni Bakiye (I+II)</t>
  </si>
  <si>
    <t>Dönem Net Kârı veya Zararı</t>
  </si>
  <si>
    <t>Kâr Dağıtımı</t>
  </si>
  <si>
    <t>Dağıtılan Temettü</t>
  </si>
  <si>
    <t>Yedeklere Aktarılan Tutarlar</t>
  </si>
  <si>
    <t>5.3</t>
  </si>
  <si>
    <t>Ödenmiş Sermaye Enflasyon Düzeltme Farkı</t>
  </si>
  <si>
    <t>Hisse Senedi İhracı</t>
  </si>
  <si>
    <t xml:space="preserve">Kur Farkları </t>
  </si>
  <si>
    <t xml:space="preserve">Önceki Dönem Sonu Bakiyesi </t>
  </si>
  <si>
    <t>A.</t>
  </si>
  <si>
    <t>BANKACILIK FAALİYETLERİNE İLİŞKİN NAKİT AKIMLARI</t>
  </si>
  <si>
    <t>Bankacılık Faaliyet Konusu Aktif ve Pasiflerdeki Değişim Öncesi Faaliyet Kârı</t>
  </si>
  <si>
    <t>Alınan Faizler</t>
  </si>
  <si>
    <t>Ödenen Faizler</t>
  </si>
  <si>
    <t>Alınan Temettüler</t>
  </si>
  <si>
    <t>1.1.5</t>
  </si>
  <si>
    <t>Elde Edilen Diğer Kazançlar</t>
  </si>
  <si>
    <t>Zarar Olarak Muhasebeleştirilen Donuk Alacaklardan Tahsilatlar</t>
  </si>
  <si>
    <t>1.1.6</t>
  </si>
  <si>
    <t>Personele ve Hizmet Tedarik Edenlere Yapılan Nakit Ödemeler</t>
  </si>
  <si>
    <t>1.1.7</t>
  </si>
  <si>
    <t>Ödenen Vergiler</t>
  </si>
  <si>
    <t>1.1.8</t>
  </si>
  <si>
    <t>1.1.9</t>
  </si>
  <si>
    <t>Bankacılık Faaliyetleri Konusu Aktif ve Pasiflerdeki Değişim</t>
  </si>
  <si>
    <t>1.2.1</t>
  </si>
  <si>
    <t>1.2.2</t>
  </si>
  <si>
    <t>Bankalar Hesabındaki Net (Artış) Azalış</t>
  </si>
  <si>
    <t>1.2.3</t>
  </si>
  <si>
    <t>Kredilerdeki Net (Artış) Azalış</t>
  </si>
  <si>
    <t>1.2.4</t>
  </si>
  <si>
    <t>Diğer Aktiflerde Net (Artış) Azalış</t>
  </si>
  <si>
    <t>1.2.5</t>
  </si>
  <si>
    <t>Bankaların Mevduatlarında Net Artış (Azalış)</t>
  </si>
  <si>
    <t>1.2.6</t>
  </si>
  <si>
    <t>Diğer Mevduatlarda Net Artış (Azalış)</t>
  </si>
  <si>
    <t>1.2.7</t>
  </si>
  <si>
    <t>Alınan Kredilerdeki Net Artış (Azalış)</t>
  </si>
  <si>
    <t>1.2.8</t>
  </si>
  <si>
    <t>Vadesi Gelmiş Borçlarda Net Artış (Azalış)</t>
  </si>
  <si>
    <t>1.2.9</t>
  </si>
  <si>
    <t xml:space="preserve">Diğer Borçlarda Net Artış (Azalış) </t>
  </si>
  <si>
    <t>Bankacılık Faaliyetlerinden Kaynaklanan Net Nakit Akımı</t>
  </si>
  <si>
    <t>B.</t>
  </si>
  <si>
    <t>YATIRIM FAALİYETLERİNE İLİŞKİN NAKİT AKIMLARI</t>
  </si>
  <si>
    <t>Yatırım Faaliyetlerinden Kaynaklanan Net Nakit Akımı</t>
  </si>
  <si>
    <t xml:space="preserve">Satın Alınan Menkuller ve Gayrimenkuller </t>
  </si>
  <si>
    <t>Elden Çıkarılan Menkul ve Gayrimenkuller</t>
  </si>
  <si>
    <t>2.6</t>
  </si>
  <si>
    <t>2.7</t>
  </si>
  <si>
    <t>Satın Alınan Yatırım Amaçlı Menkul Değerler</t>
  </si>
  <si>
    <t>2.8</t>
  </si>
  <si>
    <t xml:space="preserve">Satılan Yatırım Amaçlı Menkul Değerler </t>
  </si>
  <si>
    <t>2.9</t>
  </si>
  <si>
    <t>C.</t>
  </si>
  <si>
    <t>FİNANSMAN FAALİYETLERİNE İLİŞKİN NAKİT AKIMLARI</t>
  </si>
  <si>
    <t>Krediler ve İhraç Edilen Menkul Değerlerden Sağlanan Nakit</t>
  </si>
  <si>
    <t>Krediler ve İhraç Edilen Menkul Değerlerden Kaynaklanan Nakit Çıkışı</t>
  </si>
  <si>
    <t>3.3</t>
  </si>
  <si>
    <r>
      <t xml:space="preserve">İhraç Edilen Sermaye Araçları </t>
    </r>
    <r>
      <rPr>
        <vertAlign val="superscript"/>
        <sz val="12"/>
        <rFont val="Times New Roman"/>
        <family val="1"/>
      </rPr>
      <t xml:space="preserve"> </t>
    </r>
    <r>
      <rPr>
        <sz val="12"/>
        <rFont val="Times New Roman"/>
        <family val="1"/>
      </rPr>
      <t xml:space="preserve"> </t>
    </r>
  </si>
  <si>
    <t>3.4</t>
  </si>
  <si>
    <r>
      <t>Temettü Ödemeleri</t>
    </r>
    <r>
      <rPr>
        <vertAlign val="superscript"/>
        <sz val="12"/>
        <rFont val="Times New Roman"/>
        <family val="1"/>
      </rPr>
      <t xml:space="preserve"> </t>
    </r>
  </si>
  <si>
    <t>3.5</t>
  </si>
  <si>
    <t>Finansal Kiralamaya İlişkin Ödemeler</t>
  </si>
  <si>
    <t>3.6</t>
  </si>
  <si>
    <t xml:space="preserve">Döviz Kurundaki Değişimin Nakit ve Nakde Eşdeğer Varlıklar Üzerindeki Etkisi </t>
  </si>
  <si>
    <t xml:space="preserve">Dönem Sonundaki Nakit ve Nakde Eşdeğer Varlıklar </t>
  </si>
  <si>
    <t>NET FAALİYET KÂRI/ZARARI (VIII-IX-X)</t>
  </si>
  <si>
    <t>18.1</t>
  </si>
  <si>
    <t>18.2</t>
  </si>
  <si>
    <t xml:space="preserve">İŞTİRAKLER (Net)  </t>
  </si>
  <si>
    <t>10.1</t>
  </si>
  <si>
    <t>10.2</t>
  </si>
  <si>
    <t>12.1</t>
  </si>
  <si>
    <t>Mali Ortaklıklar</t>
  </si>
  <si>
    <t>Mali Olmayan Ortaklıklar</t>
  </si>
  <si>
    <t>12.2</t>
  </si>
  <si>
    <t xml:space="preserve">Konsolide Edilmeyenler </t>
  </si>
  <si>
    <t>2.2.1</t>
  </si>
  <si>
    <t>2.2.2</t>
  </si>
  <si>
    <t>2.2.3</t>
  </si>
  <si>
    <t>Sermayede Payı Temsil Eden Menkul Değerler</t>
  </si>
  <si>
    <t>9.2.1</t>
  </si>
  <si>
    <t>9.2.2</t>
  </si>
  <si>
    <t>11.2.1</t>
  </si>
  <si>
    <t>11.2.2</t>
  </si>
  <si>
    <t>Cari Vergi Varlığı</t>
  </si>
  <si>
    <t>Ertelenmiş Vergi Varlığı</t>
  </si>
  <si>
    <t xml:space="preserve">VERGİ VARLIĞI </t>
  </si>
  <si>
    <t>Yurtdışındaki Net Yatırım Riskinden Korunma Amaçlılar</t>
  </si>
  <si>
    <t xml:space="preserve">BAĞLI ORTAKLIKLAR  (Net) </t>
  </si>
  <si>
    <t>Konsolide Edilmeyen Mali Ortaklıklar</t>
  </si>
  <si>
    <t>Konsolide Edilmeyen Mali Olmayan Ortaklıklar</t>
  </si>
  <si>
    <t>Gerçeğe Uygun Değer Riskinden Korunma Amaçlılar</t>
  </si>
  <si>
    <t>Nakit Akış Riskinden Korunma Amaçlılar</t>
  </si>
  <si>
    <t>Alım Satım Amaçlı Türev Finansal Varlıklar</t>
  </si>
  <si>
    <t>12.3</t>
  </si>
  <si>
    <t>Yeniden Yapılanma Karşılığı</t>
  </si>
  <si>
    <t>VERGİ BORCU</t>
  </si>
  <si>
    <t>Cari Vergi Borcu</t>
  </si>
  <si>
    <t>Ertelenmiş Vergi Borcu</t>
  </si>
  <si>
    <t>Riskten Korunma Fonları (Etkin kısım)</t>
  </si>
  <si>
    <t>Riskten Korunma Amaçlı Türev Finansal Araçlar</t>
  </si>
  <si>
    <t>Gerçeğe Uygun Değer Riskinden Korunma Amaçlı İşlemler</t>
  </si>
  <si>
    <t>Nakit Akış Riskinden Korunma Amaçlı İşlemler</t>
  </si>
  <si>
    <t>Alım Satım Amaçlı İşlemler</t>
  </si>
  <si>
    <t>Yurtdışındaki Net Yatırım Riskinden Korunma Amaçlı İşlemler</t>
  </si>
  <si>
    <t>3.2.2.1</t>
  </si>
  <si>
    <t>3.2.2.2</t>
  </si>
  <si>
    <t>3.2.3.1</t>
  </si>
  <si>
    <t>3.2.3.2</t>
  </si>
  <si>
    <t>3.2.3.3</t>
  </si>
  <si>
    <t>Finansal Kiralama Gelirleri</t>
  </si>
  <si>
    <t>1.2.10</t>
  </si>
  <si>
    <t>Dönem Başı Bakiyesi</t>
  </si>
  <si>
    <t>TMS 8 Uyarınca Yapılan Düzeltmeler</t>
  </si>
  <si>
    <t>Birleşmeden Kaynaklanan Artış/Azalış</t>
  </si>
  <si>
    <t>Dönem İçindeki Değişimler</t>
  </si>
  <si>
    <t>ÖZKAYNAK YÖNTEMİ UYGULANAN ORTAKLIKLARDAN KÂR/ZARAR</t>
  </si>
  <si>
    <t xml:space="preserve">XI. </t>
  </si>
  <si>
    <t>11.3</t>
  </si>
  <si>
    <t>12.4</t>
  </si>
  <si>
    <t>12.5</t>
  </si>
  <si>
    <t>14.1</t>
  </si>
  <si>
    <t>14.2</t>
  </si>
  <si>
    <t>16.1</t>
  </si>
  <si>
    <t>16.2</t>
  </si>
  <si>
    <t>16.3</t>
  </si>
  <si>
    <t>16.3.1</t>
  </si>
  <si>
    <t>16.3.2</t>
  </si>
  <si>
    <t>16.3.3</t>
  </si>
  <si>
    <t>16.3.4</t>
  </si>
  <si>
    <t>16.4</t>
  </si>
  <si>
    <t>16.4.1</t>
  </si>
  <si>
    <t>16.4.2</t>
  </si>
  <si>
    <t>DİĞER FAALİYET GİDERLERİ (-)</t>
  </si>
  <si>
    <t>10.3</t>
  </si>
  <si>
    <t>10.4</t>
  </si>
  <si>
    <t>Faaliyet Kiralaması Alacakları</t>
  </si>
  <si>
    <t>Faaliyet Kiralaması Borçları</t>
  </si>
  <si>
    <t>RİSKTEN KORUNMA AMAÇLI TÜREV FİNANSAL VARLIKLAR</t>
  </si>
  <si>
    <t>Krediler</t>
  </si>
  <si>
    <t>13.1</t>
  </si>
  <si>
    <t>13.2</t>
  </si>
  <si>
    <t>13.3</t>
  </si>
  <si>
    <t>Mali Olmayan İştirakler</t>
  </si>
  <si>
    <t>Mali İştirakler</t>
  </si>
  <si>
    <t>Kazanılmamış Gelirler (-)</t>
  </si>
  <si>
    <t>3.2.1</t>
  </si>
  <si>
    <t>3.2.2</t>
  </si>
  <si>
    <t>Çalışan Hakları Karşılığı</t>
  </si>
  <si>
    <t>16.2.1</t>
  </si>
  <si>
    <t>16.2.2</t>
  </si>
  <si>
    <t>16.2.3</t>
  </si>
  <si>
    <t>16.2.4</t>
  </si>
  <si>
    <t>16.2.5</t>
  </si>
  <si>
    <t>16.2.6</t>
  </si>
  <si>
    <t>16.2.7</t>
  </si>
  <si>
    <t>16.2.8</t>
  </si>
  <si>
    <t>16.2.9</t>
  </si>
  <si>
    <t>Vadeli Döviz Alım İşlemleri</t>
  </si>
  <si>
    <t>Vadeli Döviz Satım İşlemleri</t>
  </si>
  <si>
    <t>Swap Para Alım İşlemleri</t>
  </si>
  <si>
    <t>Swap Para Satım İşlemleri</t>
  </si>
  <si>
    <t>Swap Faiz Alım İşlemleri</t>
  </si>
  <si>
    <t>Swap Faiz Satım İşlemleri</t>
  </si>
  <si>
    <t>Para Alım Opsiyonları</t>
  </si>
  <si>
    <t>Para Satım Opsiyonları</t>
  </si>
  <si>
    <t>Faiz Alım Opsiyonları</t>
  </si>
  <si>
    <t>Faiz Satım Opsiyonları</t>
  </si>
  <si>
    <t>Menkul Değerler Alım Opsiyonları</t>
  </si>
  <si>
    <t>Menkul Değerler Satım Opsiyonları</t>
  </si>
  <si>
    <t>Futures Para Alım İşlemleri</t>
  </si>
  <si>
    <t>Futures Para Satım İşlemleri</t>
  </si>
  <si>
    <t>Futures Faiz Alım İşlemleri</t>
  </si>
  <si>
    <t>Futures Faiz Satım İşlemleri</t>
  </si>
  <si>
    <t>3.2.1.1</t>
  </si>
  <si>
    <t>3.2.1.2</t>
  </si>
  <si>
    <t>3.2.2.3</t>
  </si>
  <si>
    <t>3.2.2.4</t>
  </si>
  <si>
    <t>3.2.3</t>
  </si>
  <si>
    <t>3.2.3.4</t>
  </si>
  <si>
    <t>3.2.3.5</t>
  </si>
  <si>
    <t>3.2.3.6</t>
  </si>
  <si>
    <t>3.2.4</t>
  </si>
  <si>
    <t>3.2.4.1</t>
  </si>
  <si>
    <t>3.2.4.2</t>
  </si>
  <si>
    <t>3.2.5</t>
  </si>
  <si>
    <t>3.2.5.1</t>
  </si>
  <si>
    <t>3.2.5.2</t>
  </si>
  <si>
    <t>3.2.6</t>
  </si>
  <si>
    <t>TİCARİ KÂR / ZARAR (Net)</t>
  </si>
  <si>
    <t xml:space="preserve">Sermaye Piyasası İşlemleri Kârı/Zararı </t>
  </si>
  <si>
    <t xml:space="preserve">Kambiyo İşlemleri Kârı/Zararı </t>
  </si>
  <si>
    <t>KREDİ VE DİĞER ALACAKLAR DEĞER DÜŞÜŞ KARŞILIĞI (-)</t>
  </si>
  <si>
    <t>Alım Satım Amaçlı Finansal Varlıklar</t>
  </si>
  <si>
    <t xml:space="preserve">SATILMAYA HAZIR FİNANSAL VARLIKLAR (Net)  </t>
  </si>
  <si>
    <t>PARA PİYASALARINDAN ALACAKLAR</t>
  </si>
  <si>
    <t>Bankalararası Para Piyasasından Alacaklar</t>
  </si>
  <si>
    <t>İMKB Takasbank Piyasasından Alacaklar</t>
  </si>
  <si>
    <t xml:space="preserve">Ters Repo İşlemlerinden Alacaklar </t>
  </si>
  <si>
    <t>ALINAN KREDİLER</t>
  </si>
  <si>
    <t>PARA PİYASALARINA BORÇLAR</t>
  </si>
  <si>
    <t xml:space="preserve">Repo İşlemlerinden Sağlanan Fonlar </t>
  </si>
  <si>
    <t>Para Piyasası İşlemlerinden Alınan Faizler</t>
  </si>
  <si>
    <t>Bankalardan Alınan Faizler</t>
  </si>
  <si>
    <t>1.5.1</t>
  </si>
  <si>
    <t>1.5.2</t>
  </si>
  <si>
    <t>1.5.3</t>
  </si>
  <si>
    <t>1.5.4</t>
  </si>
  <si>
    <t>1.6</t>
  </si>
  <si>
    <t>1.7</t>
  </si>
  <si>
    <t xml:space="preserve">Para Piyasası İşlemlerine Verilen Faizler </t>
  </si>
  <si>
    <t xml:space="preserve">Kullanılan Kredilere Verilen Faizler </t>
  </si>
  <si>
    <t>VADEYE KADAR ELDE TUTULACAK YATIRIMLAR (Net)</t>
  </si>
  <si>
    <t>ALIM SATIM AMAÇLI TÜREV FİNANSAL BORÇLAR</t>
  </si>
  <si>
    <t>RİSKTEN KORUNMA AMAÇLI TÜREV FİNANSAL BORÇLAR</t>
  </si>
  <si>
    <t>Vadeye Kadar Elde Tutulacak Yatırımlardan</t>
  </si>
  <si>
    <t xml:space="preserve">Satılmaya Hazır Finansal Varlıklardan </t>
  </si>
  <si>
    <t xml:space="preserve">Alım Satım Amaçlı  Finansal Varlıklardan </t>
  </si>
  <si>
    <t>Alım Satım Amaçlı Finansal Varlıklarda Net (Artış) Azalış</t>
  </si>
  <si>
    <t>Elde Edilen Satılmaya Hazır Finansal Varlıklar</t>
  </si>
  <si>
    <t>Elden Çıkarılan Satılmaya Hazır Finansal Varlıklar</t>
  </si>
  <si>
    <t>Varlıkların Elden Çıkarılmasından Kaynaklanan Değişiklik</t>
  </si>
  <si>
    <t>Varlıkların Yeniden Sınıflandırılmasından Kaynaklanan Değişiklik</t>
  </si>
  <si>
    <t>İştirak Özkaynağındaki Değişikliklerin Banka Özkaynağına Etkisi</t>
  </si>
  <si>
    <t>Özkaynak Yöntemine Göre Muhasebeleştirilenler</t>
  </si>
  <si>
    <t xml:space="preserve">BANKALAR </t>
  </si>
  <si>
    <t>2.1.13.</t>
  </si>
  <si>
    <t>TÜRK LİRASI</t>
  </si>
  <si>
    <t>ÖZKAYNAKLARDA MUHASEBELEŞTİRİLEN GELİR GİDER KALEMLERİ</t>
  </si>
  <si>
    <t>YABANCI PARA İŞLEMLER İÇİN  KUR ÇEVRİM FARKLARI</t>
  </si>
  <si>
    <t>MUHASEBE POLİTİKASINDA YAPILAN DEĞİŞİKLİKLER İLE HATALARIN DÜZELTİLMESİNİN ETKİSİ</t>
  </si>
  <si>
    <t>TMS UYARINCA ÖZKAYNAKLARDA MUHASEBELEŞTİRİLEN DİĞER GELİR GİDER UNSURLARI</t>
  </si>
  <si>
    <t>DEĞERLEME FARKLARINA AİT ERTELENMİŞ VERGİ</t>
  </si>
  <si>
    <t>DOĞRUDAN ÖZKAYNAK ALTINDA MUHASEBELEŞTİRİLEN NET GELİR/GİDER (I+II+…+IX)</t>
  </si>
  <si>
    <t>DÖNEM KÂRI/ZARARI</t>
  </si>
  <si>
    <t>DÖNEME İLİŞKİN MUHASEBELEŞTİRİLEN TOPLAM KÂR/ZARAR (X±XI)</t>
  </si>
  <si>
    <t>Gerçeğe Uygun Değer Farkı Kar/Zarara Yansıtılan Olarak Sınıflandırılan FV</t>
  </si>
  <si>
    <t>KİRALAMA İŞLEMLERİNDEN ALACAKLAR</t>
  </si>
  <si>
    <t xml:space="preserve">Satış Amaçlı </t>
  </si>
  <si>
    <t>Durdurulan Faaliyetlere İlişkin</t>
  </si>
  <si>
    <t>SATIŞ AMAÇLI ELDE TUTULAN VE DURDURULAN FAALİYETLERE İLİŞKİN DURAN VARLIK BORÇLARI (Net)</t>
  </si>
  <si>
    <t>Satış Amaçlı Elde Tutulan ve Durdurulan Faaliyetlere İlişkin Duran Varlıkların Birikmiş Değerleme Farkları</t>
  </si>
  <si>
    <t>Kredi Kartları ve Bankacılık Hizmetlerine İlişkin Promosyon Uyg. Taah.</t>
  </si>
  <si>
    <t>SÜRDÜRÜLEN FAALİYETLER VERGİ KARŞILIĞI (±)</t>
  </si>
  <si>
    <t>DURDURULAN FAALİYETLERDEN GELİRLER</t>
  </si>
  <si>
    <t>Satış Amaçlı Elde Tutulan Duran Varlık Gelirleri</t>
  </si>
  <si>
    <t>Diğer Durdurulan Faaliyet Gelirleri</t>
  </si>
  <si>
    <t>DURDURULAN FAALİYETLERDEN GİDERLER (-)</t>
  </si>
  <si>
    <t>Satış Amaçlı Elde Tutulan Duran Varlık Giderleri</t>
  </si>
  <si>
    <t>Diğer Durdurulan Faaliyet Giderleri</t>
  </si>
  <si>
    <t>DURDURULAN FAALİYETLER VERGİ KARŞILIĞI (±)</t>
  </si>
  <si>
    <t>SÜRDÜRÜLEN FAALİYETLER VERGİ ÖNCESİ K/Z (XI+...+XIV)</t>
  </si>
  <si>
    <t>SÜRDÜRÜLEN FAALİYETLER DÖNEM NET K/Z (XV±XVI)</t>
  </si>
  <si>
    <t>18.3</t>
  </si>
  <si>
    <t>XIX.</t>
  </si>
  <si>
    <t>19.1</t>
  </si>
  <si>
    <t>19.2</t>
  </si>
  <si>
    <t>19.3</t>
  </si>
  <si>
    <t>XX.</t>
  </si>
  <si>
    <t>DURDURULAN FAALİYETLER VERGİ ÖNCESİ K/Z (XVIII-XIX)</t>
  </si>
  <si>
    <t>XXI.</t>
  </si>
  <si>
    <t>21.1</t>
  </si>
  <si>
    <t>21.2</t>
  </si>
  <si>
    <t>XXII.</t>
  </si>
  <si>
    <t>XXIII.</t>
  </si>
  <si>
    <t>DURDURULAN FAALİYETLER DÖNEM NET K/Z (XX±XXI)</t>
  </si>
  <si>
    <t>Gerçeğe Uygun Değer Farkı K/Z'a Yansıtılan Olarak Sınıflandırılan FV'larda Net (Artış) Azalış</t>
  </si>
  <si>
    <t>Menkul Değerler Değerleme Farkları</t>
  </si>
  <si>
    <t>Nakit Akış Riskinden Korunma Amaçlı</t>
  </si>
  <si>
    <t>Yurtdışındaki Net Yatırım Riskinden Korunma Amaçlı</t>
  </si>
  <si>
    <t>Değerleme Farkı</t>
  </si>
  <si>
    <t>Maddi ve Maddi Olmayan</t>
  </si>
  <si>
    <t>Duran Varlık YDF</t>
  </si>
  <si>
    <t>Ortaklıklardan Bedelsiz</t>
  </si>
  <si>
    <t>Hisse Senetleri</t>
  </si>
  <si>
    <t xml:space="preserve">Riskten Korunma </t>
  </si>
  <si>
    <t>Fonları</t>
  </si>
  <si>
    <t>SATIŞ AMAÇLI ELDE TUTULAN VE DURDURULAN FAALİYETLERE İLİŞKİN DURAN VARLIKLAR (Net)</t>
  </si>
  <si>
    <t>Bankalararası Para Piyasalarına Borçlar</t>
  </si>
  <si>
    <t>İMKB Takasbank Piyasasına Borçlar</t>
  </si>
  <si>
    <t>KİRALAMA İŞLEMLERİNDEN BORÇLAR</t>
  </si>
  <si>
    <t>Maddi Olmayan Duran Varlıklar Yeniden Değerleme Farkları</t>
  </si>
  <si>
    <t>Maddi Duran Varlıklar Yeniden Değerleme Farkları</t>
  </si>
  <si>
    <t xml:space="preserve">Maddi Duran Varlıklar Yeniden Değerleme Farkları </t>
  </si>
  <si>
    <t>Dönem Net Kâr/ Zararı</t>
  </si>
  <si>
    <t>Geçmiş Yıllar Kâr/ Zararı</t>
  </si>
  <si>
    <t>Vadeli Aktif Değerler Alım Satım Taahhütleri</t>
  </si>
  <si>
    <t>Vadeli Mevduat Alım Satım Taahhütleri</t>
  </si>
  <si>
    <t>Çekler İçin Ödeme Taahhütleri</t>
  </si>
  <si>
    <t>Gerçeğe Uygun Değer Farkı Kar/ Zarara Yansıtılan Olarak Sınıflandırılan FV</t>
  </si>
  <si>
    <t>Gayri Nakdi Kredilere</t>
  </si>
  <si>
    <t>MENKUL DEĞERLER DEĞERLEME FARKLARINA SATILMAYA HAZIR FİNANSAL VARLIKLARDAN EKLENEN</t>
  </si>
  <si>
    <t xml:space="preserve">MADDİ DURAN VARLIKLAR YENİDEN DEĞERLEME FARKLARI </t>
  </si>
  <si>
    <t xml:space="preserve">MADDİ OLMAYAN DURAN VARLIKLAR YENİDEN DEĞERLEME FARKLARI </t>
  </si>
  <si>
    <t>20.1</t>
  </si>
  <si>
    <t>20.2</t>
  </si>
  <si>
    <t>20.3</t>
  </si>
  <si>
    <t>Nakden</t>
  </si>
  <si>
    <t>Sermaye Artırımı</t>
  </si>
  <si>
    <t>İç Kaynaklardan</t>
  </si>
  <si>
    <t>Hisse Senedi İhraç Primi</t>
  </si>
  <si>
    <t>Dönem Sonu Bakiyesi  (I+II+III+…+XVI+XVII+XVIII)</t>
  </si>
  <si>
    <t xml:space="preserve">Bankanın Dahil Olduğu Risk Grubuna Kullandırılan Krediler </t>
  </si>
  <si>
    <t>6.1.1</t>
  </si>
  <si>
    <t>6.1.2</t>
  </si>
  <si>
    <t xml:space="preserve">BİRLİKTE KONTROL EDİLEN ORTAKLIKLAR (İŞ ORTAKLIKLARI) (Net)  </t>
  </si>
  <si>
    <t>İştirakler, Bağlı Ort. ve Birlikte Kontrol Edilen Ort. (İş Ort.) Bedelsiz Hisse Senetleri</t>
  </si>
  <si>
    <t xml:space="preserve">İktisap Edilen İştirakler, Bağlı Ortaklıklar ve Birlikte Kontrol Edilen Ortaklıklar (İş Ortaklıkları) </t>
  </si>
  <si>
    <t xml:space="preserve">Elden Çıkarılan İştirakler, Bağlı Ortaklıklar ve Birlikte Kontrol Edilen Ortaklıklar (İş Ortaklıkları) </t>
  </si>
  <si>
    <t>YATIRIM AMAÇLI GAYRİMENKULLER (Net)</t>
  </si>
  <si>
    <t>Yatırım Amaçlı Gayrimenkuller Yeniden Değerleme Farkları</t>
  </si>
  <si>
    <t>16.2.10</t>
  </si>
  <si>
    <t>İştirakler, Bağlı Ort. ve Birlikte Kontrol Edilen Ort.(İş Ort.) Bedelsiz HS</t>
  </si>
  <si>
    <t>Müstakriz Fonları</t>
  </si>
  <si>
    <t>Bankanın Dahil Olduğu Risk Grubunun Mevduatı</t>
  </si>
  <si>
    <t xml:space="preserve">Yurtdışındaki Net Yatırım Riskinden Korunma Amaçlı Yeniden Sınıflandırılan ve Gelir Tablosunda Gösterilen Kısım </t>
  </si>
  <si>
    <t xml:space="preserve">Nakit Akış Riskinden Korunma Amaçlı Türev Finansal Varlıklardan Yeniden Sınıflandırılan ve Gelir Tablosunda Gösterilen Kısım </t>
  </si>
  <si>
    <t>NAKİT AKIŞ RİSKİNDEN KORUNMA AMAÇLI TÜREV FİNANSAL VARLIKLARA İLİŞKİN KÂR/ZARAR (Gerçeğe Uygun Değer Değişikliklerinin Etkin Kısmı)</t>
  </si>
  <si>
    <t>YURTDIŞINDAKİ NET YATIRIM RİSKİNDEN KORUNMA AMAÇLI TÜREV FİNANSAL VARLIKLARA İLİŞKİN KÂR/ZARAR (Gerçeğe Uygun Değer Değişikliklerinin Etkin Kısmı)</t>
  </si>
  <si>
    <t xml:space="preserve">Menkul Değerlerin Gerçeğe Uygun Değerindeki Net Değişme (Kar-Zarara Transfer) </t>
  </si>
  <si>
    <t>NET FAİZ GELİRİ/GİDERİ (I - II)</t>
  </si>
  <si>
    <t xml:space="preserve">FAALİYET GELİRLERİ/GİDERLERİ TOPLAMI (III+IV+V+VI+VII) </t>
  </si>
  <si>
    <t>NET ÜCRET VE KOMİSYON GELİRLERİ/GİDERLERİ</t>
  </si>
  <si>
    <t>Ertelenmiş Vergi Karşılığı</t>
  </si>
  <si>
    <t>İştirak, Bağlı Ortaklık ve Birlikte Kontrol Edilen Ortaklıklar (İş Ort.) Satış Karları</t>
  </si>
  <si>
    <t>İştirak, Bağlı Ortaklık ve Birlikte Kontrol Edilen Ortaklıklar (İş Ort.) Satış Zararları</t>
  </si>
  <si>
    <t xml:space="preserve">Satış A./Durdurulan F. </t>
  </si>
  <si>
    <t>İlişkin Dur.V. Bir.Değ.F.</t>
  </si>
  <si>
    <t xml:space="preserve">İlişikteki açıklama ve dipnotlar bu finansal tabloların tamamlayıcı bir unsurudur. </t>
  </si>
  <si>
    <t>GERÇEĞE UYGUN DEĞER FARKI KAR/ZARARA YANSITILAN FV (Net)</t>
  </si>
  <si>
    <t>Toplam</t>
  </si>
  <si>
    <t>BİRLEŞME İŞLEMİ SONRASINDA GELİR OLARAK KAYDEDİLEN FAZLALIK TUTARI</t>
  </si>
  <si>
    <t>Türkiye Garanti Bankası Anonim Şirketi</t>
  </si>
  <si>
    <t>ÖZKAYNAKLAR</t>
  </si>
  <si>
    <r>
      <t>Dönem Başındaki Nakit ve Nakde Eşdeğer Varlıklar</t>
    </r>
    <r>
      <rPr>
        <b/>
        <vertAlign val="superscript"/>
        <sz val="14"/>
        <rFont val="Times New Roman"/>
        <family val="1"/>
      </rPr>
      <t xml:space="preserve"> </t>
    </r>
  </si>
  <si>
    <t>NET DÖNEM KÂRI/ZARARI (XVII+XXII)</t>
  </si>
  <si>
    <t>(5.1.1)</t>
  </si>
  <si>
    <t>(5.1.2)</t>
  </si>
  <si>
    <t>(5.1.3)</t>
  </si>
  <si>
    <t>(5.1.4)</t>
  </si>
  <si>
    <t>(5.1.5)</t>
  </si>
  <si>
    <t>(5.1.6)</t>
  </si>
  <si>
    <t>(5.1.7)</t>
  </si>
  <si>
    <t>(5.1.8)</t>
  </si>
  <si>
    <t>(5.1.9)</t>
  </si>
  <si>
    <t>(5.1.10)</t>
  </si>
  <si>
    <t>(5.1.11)</t>
  </si>
  <si>
    <t>(5.1.12)</t>
  </si>
  <si>
    <t>(5.1.13)</t>
  </si>
  <si>
    <t>(5.1.14)</t>
  </si>
  <si>
    <t>(5.1.15)</t>
  </si>
  <si>
    <t>(5.1.16)</t>
  </si>
  <si>
    <t>(5.1.17)</t>
  </si>
  <si>
    <t>(5.2.1)</t>
  </si>
  <si>
    <t>(5.2.2)</t>
  </si>
  <si>
    <t>(5.2.3)</t>
  </si>
  <si>
    <t>(5.2.4)</t>
  </si>
  <si>
    <t>(5.2.5)</t>
  </si>
  <si>
    <t>(5.2.6)</t>
  </si>
  <si>
    <t>(5.2.7)</t>
  </si>
  <si>
    <t>(5.2.8)</t>
  </si>
  <si>
    <t>(5.2.9)</t>
  </si>
  <si>
    <t>(5.2.10)</t>
  </si>
  <si>
    <t>(5.2.11)</t>
  </si>
  <si>
    <t>(5.3.1)</t>
  </si>
  <si>
    <t>(5.3.2)</t>
  </si>
  <si>
    <t>(5.4.1)</t>
  </si>
  <si>
    <t>(5.4.2)</t>
  </si>
  <si>
    <t>(5.4.3)</t>
  </si>
  <si>
    <t>(5.4.4)</t>
  </si>
  <si>
    <t>(5.4.5)</t>
  </si>
  <si>
    <t>(5.4.6)</t>
  </si>
  <si>
    <t>(5.4.7)</t>
  </si>
  <si>
    <t>(5.4.8)</t>
  </si>
  <si>
    <t>(5.4.9)</t>
  </si>
  <si>
    <t>(5.4.10)</t>
  </si>
  <si>
    <t>(5.4.11)</t>
  </si>
  <si>
    <t>(5.7)</t>
  </si>
  <si>
    <t>(5.6)</t>
  </si>
  <si>
    <t>(5.5)</t>
  </si>
  <si>
    <t xml:space="preserve">Finansman Faaliyetlerinden Sağlanan / (Kullandırılan) Net Nakit </t>
  </si>
  <si>
    <t>Nakit ve Nakde Eşdeğer Varlıklardaki Net Artış / (Azalış)</t>
  </si>
  <si>
    <t>BİN TÜRK LİRASI</t>
  </si>
  <si>
    <t>2.1.4</t>
  </si>
  <si>
    <t>2.2.4</t>
  </si>
  <si>
    <t>Krediler ve Alacaklar</t>
  </si>
  <si>
    <t>6.1.3</t>
  </si>
  <si>
    <t>Türev Finansal İşlemlerden Kâr/Zarar</t>
  </si>
  <si>
    <t xml:space="preserve">     BİN </t>
  </si>
  <si>
    <t>KREDİLER ve ALACAKLAR</t>
  </si>
  <si>
    <t>(5.2.4.3)</t>
  </si>
  <si>
    <t>Sayfa No : 10</t>
  </si>
  <si>
    <t>Hataların Düzeltilmesinin Etkisi</t>
  </si>
  <si>
    <t>Dönem Sonu Bakiyesi  (III+IV+V+…+XVIII+XIX+XX)</t>
  </si>
  <si>
    <t>Hisse Başına Kâr / Zarar (Tam TL tutarı ile gösterilmiştir.)</t>
  </si>
  <si>
    <t>30 Eylül 2017 Tarihi İtibarıyla Bilanço (Finansal Durum Tablosu)</t>
  </si>
  <si>
    <t>30 Eylül 2017 Tarihi İtibarıyla Bilanço Dışı Yükümlülükler</t>
  </si>
  <si>
    <t>01.07.2016</t>
  </si>
  <si>
    <t>30 Eylül 2017 Tarihinde Sona Eren Hesap Dönemine Ait Gelir Tablosu</t>
  </si>
  <si>
    <t>30 Eylül 2017 Tarihinde Sona Eren Hesap Dönemine Ait Özkaynaklarda Muhasebeleştirilen Gelir Gider Kalemlerine İlişkin Tablo</t>
  </si>
  <si>
    <t>30 Eylül 2017 Tarihinde Sona Eren Hesap Dönemine Ait Özkaynak Değişim Tablosu</t>
  </si>
  <si>
    <t>01.01.2016-30.09.2016</t>
  </si>
  <si>
    <t>01.01.2017-30.09.2017</t>
  </si>
  <si>
    <t>30 Eylül 2017 Tarihinde Sona Eren Hesap Dönemine Ait Nakit Akış Tablosu</t>
  </si>
  <si>
    <t xml:space="preserve">Muhasebe Politikasında Yapılan Değişikliklerin Etkisi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</si>
</sst>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#,##0.00;[Red]\-#,##0.00"/>
    <numFmt numFmtId="165" formatCode="#,##0_);\(#,##0\);_(* &quot;-&quot;_)"/>
    <numFmt numFmtId="166" formatCode="#,##0_ ;[Red]\-#,##0\ "/>
    <numFmt numFmtId="167" formatCode="_(* #,##0_);_(* \(#,##0\);_(* &quot;-&quot;??_);_(@_)"/>
    <numFmt numFmtId="168" formatCode="#,##0_);[Red]\(#,##0\);_(* &quot;-&quot;_)"/>
    <numFmt numFmtId="169" formatCode="#,##0.00000_);\(#,##0.00000\);_(* &quot;-&quot;_)"/>
  </numFmts>
  <fonts count="47" x14ac:knownFonts="1">
    <font>
      <sz val="10"/>
      <name val="MS Sans Serif"/>
    </font>
    <font>
      <b/>
      <sz val="10"/>
      <name val="MS Sans Serif"/>
    </font>
    <font>
      <sz val="10"/>
      <name val="MS Sans Serif"/>
      <family val="2"/>
      <charset val="162"/>
    </font>
    <font>
      <sz val="10"/>
      <name val="Times New Roman Tur"/>
      <family val="1"/>
      <charset val="162"/>
    </font>
    <font>
      <b/>
      <sz val="12"/>
      <name val="Times New Roman TUR"/>
      <family val="1"/>
      <charset val="162"/>
    </font>
    <font>
      <sz val="12"/>
      <name val="Times New Roman Tur"/>
      <family val="1"/>
      <charset val="162"/>
    </font>
    <font>
      <sz val="14"/>
      <name val="Times New Roman TUR"/>
      <family val="1"/>
      <charset val="162"/>
    </font>
    <font>
      <sz val="10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4"/>
      <name val="Times New Roman"/>
      <family val="1"/>
    </font>
    <font>
      <b/>
      <sz val="10"/>
      <name val="Times New Roman Tur"/>
      <family val="1"/>
      <charset val="162"/>
    </font>
    <font>
      <b/>
      <sz val="14"/>
      <name val="Times New Roman"/>
      <family val="1"/>
    </font>
    <font>
      <sz val="11"/>
      <name val="Times New Roman Tur"/>
      <family val="1"/>
      <charset val="162"/>
    </font>
    <font>
      <b/>
      <sz val="13"/>
      <name val="Times New Roman Tur"/>
      <family val="1"/>
      <charset val="162"/>
    </font>
    <font>
      <sz val="11"/>
      <name val="Times New Roman"/>
      <family val="1"/>
    </font>
    <font>
      <sz val="10"/>
      <name val="MS Sans Serif"/>
      <family val="2"/>
      <charset val="162"/>
    </font>
    <font>
      <sz val="12"/>
      <name val="MS Sans Serif"/>
      <family val="2"/>
      <charset val="162"/>
    </font>
    <font>
      <sz val="12"/>
      <name val="Times New Roman"/>
      <family val="1"/>
      <charset val="162"/>
    </font>
    <font>
      <vertAlign val="superscript"/>
      <sz val="12"/>
      <name val="Times New Roman"/>
      <family val="1"/>
    </font>
    <font>
      <sz val="14"/>
      <name val="MS Sans Serif"/>
      <family val="2"/>
      <charset val="162"/>
    </font>
    <font>
      <sz val="14"/>
      <name val="Times New Roman"/>
      <family val="1"/>
      <charset val="162"/>
    </font>
    <font>
      <sz val="11"/>
      <name val="Times New Roman"/>
      <family val="1"/>
      <charset val="162"/>
    </font>
    <font>
      <sz val="10"/>
      <name val="Times New Roman"/>
      <family val="1"/>
      <charset val="162"/>
    </font>
    <font>
      <sz val="12"/>
      <name val="Times New Roman Tur"/>
      <charset val="162"/>
    </font>
    <font>
      <b/>
      <sz val="12"/>
      <name val="Times New Roman"/>
      <family val="1"/>
      <charset val="162"/>
    </font>
    <font>
      <b/>
      <sz val="12"/>
      <name val="Times New Roman Tur"/>
      <charset val="162"/>
    </font>
    <font>
      <b/>
      <sz val="14"/>
      <name val="Times New Roman"/>
      <family val="1"/>
      <charset val="162"/>
    </font>
    <font>
      <b/>
      <sz val="20"/>
      <name val="Times New Roman"/>
      <family val="1"/>
      <charset val="162"/>
    </font>
    <font>
      <sz val="20"/>
      <name val="Times New Roman"/>
      <family val="1"/>
      <charset val="162"/>
    </font>
    <font>
      <b/>
      <sz val="13"/>
      <name val="Times New Roman"/>
      <family val="1"/>
      <charset val="162"/>
    </font>
    <font>
      <b/>
      <sz val="11"/>
      <name val="Times New Roman"/>
      <family val="1"/>
    </font>
    <font>
      <b/>
      <sz val="10"/>
      <name val="Times New Roman"/>
      <family val="1"/>
    </font>
    <font>
      <b/>
      <sz val="12"/>
      <name val="MS Sans Serif"/>
      <family val="2"/>
      <charset val="162"/>
    </font>
    <font>
      <b/>
      <sz val="25"/>
      <name val="Times New Roman"/>
      <family val="1"/>
    </font>
    <font>
      <sz val="25"/>
      <name val="Times New Roman"/>
      <family val="1"/>
    </font>
    <font>
      <b/>
      <sz val="25"/>
      <name val="Times New Roman TUR"/>
      <family val="1"/>
      <charset val="162"/>
    </font>
    <font>
      <sz val="25"/>
      <name val="MS Sans Serif"/>
      <family val="2"/>
      <charset val="162"/>
    </font>
    <font>
      <sz val="25"/>
      <name val="Times New Roman Tur"/>
      <family val="1"/>
      <charset val="162"/>
    </font>
    <font>
      <sz val="16"/>
      <name val="Times New Roman Tur"/>
      <family val="1"/>
      <charset val="162"/>
    </font>
    <font>
      <b/>
      <sz val="13"/>
      <name val="Times New Roman"/>
      <family val="1"/>
    </font>
    <font>
      <b/>
      <sz val="11"/>
      <name val="Times New Roman"/>
      <family val="1"/>
      <charset val="162"/>
    </font>
    <font>
      <b/>
      <sz val="10"/>
      <name val="Times New Roman"/>
      <family val="1"/>
      <charset val="162"/>
    </font>
    <font>
      <b/>
      <vertAlign val="superscript"/>
      <sz val="14"/>
      <name val="Times New Roman"/>
      <family val="1"/>
    </font>
    <font>
      <sz val="16"/>
      <name val="Times New Roman"/>
      <family val="1"/>
      <charset val="162"/>
    </font>
    <font>
      <sz val="22"/>
      <name val="Times New Roman"/>
      <family val="1"/>
    </font>
    <font>
      <sz val="24"/>
      <name val="Times New Roman Tur"/>
      <family val="1"/>
      <charset val="16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dotted">
        <color indexed="64"/>
      </right>
      <top style="hair">
        <color indexed="64"/>
      </top>
      <bottom/>
      <diagonal/>
    </border>
    <border>
      <left style="dotted">
        <color indexed="64"/>
      </left>
      <right style="dotted">
        <color indexed="64"/>
      </right>
      <top style="hair">
        <color indexed="64"/>
      </top>
      <bottom/>
      <diagonal/>
    </border>
    <border>
      <left style="hair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/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dotted">
        <color indexed="64"/>
      </right>
      <top/>
      <bottom style="hair">
        <color indexed="64"/>
      </bottom>
      <diagonal/>
    </border>
    <border>
      <left style="dotted">
        <color indexed="64"/>
      </left>
      <right style="dotted">
        <color indexed="64"/>
      </right>
      <top/>
      <bottom style="hair">
        <color indexed="64"/>
      </bottom>
      <diagonal/>
    </border>
    <border>
      <left style="dotted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dashed">
        <color indexed="64"/>
      </right>
      <top/>
      <bottom/>
      <diagonal/>
    </border>
    <border>
      <left style="hair">
        <color indexed="64"/>
      </left>
      <right style="dashed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557">
    <xf numFmtId="0" fontId="0" fillId="0" borderId="0" xfId="0"/>
    <xf numFmtId="0" fontId="11" fillId="0" borderId="1" xfId="0" applyFont="1" applyFill="1" applyBorder="1"/>
    <xf numFmtId="0" fontId="4" fillId="0" borderId="0" xfId="0" applyFont="1" applyFill="1" applyBorder="1"/>
    <xf numFmtId="0" fontId="5" fillId="0" borderId="0" xfId="0" quotePrefix="1" applyFont="1" applyFill="1" applyBorder="1"/>
    <xf numFmtId="0" fontId="9" fillId="0" borderId="2" xfId="0" applyFont="1" applyFill="1" applyBorder="1"/>
    <xf numFmtId="0" fontId="9" fillId="0" borderId="1" xfId="0" applyFont="1" applyFill="1" applyBorder="1"/>
    <xf numFmtId="0" fontId="8" fillId="0" borderId="2" xfId="0" applyFont="1" applyFill="1" applyBorder="1"/>
    <xf numFmtId="0" fontId="8" fillId="0" borderId="1" xfId="0" applyFont="1" applyFill="1" applyBorder="1"/>
    <xf numFmtId="0" fontId="9" fillId="0" borderId="3" xfId="0" applyFont="1" applyFill="1" applyBorder="1"/>
    <xf numFmtId="0" fontId="9" fillId="0" borderId="0" xfId="0" applyFont="1" applyFill="1" applyBorder="1"/>
    <xf numFmtId="0" fontId="7" fillId="0" borderId="0" xfId="0" applyFont="1" applyFill="1" applyBorder="1"/>
    <xf numFmtId="0" fontId="9" fillId="0" borderId="0" xfId="0" quotePrefix="1" applyFont="1" applyFill="1" applyBorder="1"/>
    <xf numFmtId="0" fontId="8" fillId="0" borderId="0" xfId="0" applyFont="1" applyFill="1" applyBorder="1"/>
    <xf numFmtId="0" fontId="8" fillId="0" borderId="0" xfId="0" applyFont="1" applyFill="1" applyBorder="1" applyAlignment="1">
      <alignment horizontal="left"/>
    </xf>
    <xf numFmtId="0" fontId="9" fillId="0" borderId="4" xfId="0" quotePrefix="1" applyFont="1" applyFill="1" applyBorder="1" applyAlignment="1">
      <alignment horizontal="center"/>
    </xf>
    <xf numFmtId="0" fontId="9" fillId="0" borderId="0" xfId="0" quotePrefix="1" applyFont="1" applyFill="1" applyBorder="1" applyAlignment="1">
      <alignment horizontal="left"/>
    </xf>
    <xf numFmtId="0" fontId="9" fillId="0" borderId="0" xfId="0" applyFont="1" applyFill="1" applyBorder="1" applyAlignment="1">
      <alignment horizontal="left"/>
    </xf>
    <xf numFmtId="0" fontId="4" fillId="0" borderId="5" xfId="0" applyFont="1" applyFill="1" applyBorder="1" applyAlignment="1">
      <alignment horizontal="left"/>
    </xf>
    <xf numFmtId="0" fontId="5" fillId="0" borderId="5" xfId="0" applyFont="1" applyFill="1" applyBorder="1"/>
    <xf numFmtId="0" fontId="5" fillId="0" borderId="5" xfId="0" applyFont="1" applyFill="1" applyBorder="1" applyAlignment="1">
      <alignment horizontal="left"/>
    </xf>
    <xf numFmtId="0" fontId="4" fillId="0" borderId="5" xfId="0" quotePrefix="1" applyFont="1" applyFill="1" applyBorder="1" applyAlignment="1">
      <alignment horizontal="left"/>
    </xf>
    <xf numFmtId="0" fontId="9" fillId="0" borderId="6" xfId="0" applyFont="1" applyFill="1" applyBorder="1"/>
    <xf numFmtId="0" fontId="9" fillId="0" borderId="7" xfId="0" applyFont="1" applyFill="1" applyBorder="1"/>
    <xf numFmtId="0" fontId="7" fillId="0" borderId="0" xfId="0" applyFont="1" applyFill="1"/>
    <xf numFmtId="0" fontId="9" fillId="0" borderId="8" xfId="0" applyFont="1" applyFill="1" applyBorder="1"/>
    <xf numFmtId="0" fontId="9" fillId="0" borderId="9" xfId="0" applyFont="1" applyFill="1" applyBorder="1"/>
    <xf numFmtId="0" fontId="9" fillId="0" borderId="4" xfId="0" applyFont="1" applyFill="1" applyBorder="1"/>
    <xf numFmtId="0" fontId="9" fillId="0" borderId="4" xfId="0" applyFont="1" applyFill="1" applyBorder="1" applyAlignment="1">
      <alignment horizontal="center"/>
    </xf>
    <xf numFmtId="0" fontId="8" fillId="0" borderId="8" xfId="0" applyFont="1" applyFill="1" applyBorder="1"/>
    <xf numFmtId="0" fontId="9" fillId="0" borderId="9" xfId="0" quotePrefix="1" applyFont="1" applyFill="1" applyBorder="1" applyAlignment="1">
      <alignment horizontal="center"/>
    </xf>
    <xf numFmtId="0" fontId="8" fillId="0" borderId="0" xfId="0" quotePrefix="1" applyFont="1" applyFill="1" applyBorder="1" applyAlignment="1">
      <alignment horizontal="left"/>
    </xf>
    <xf numFmtId="0" fontId="9" fillId="0" borderId="10" xfId="0" applyFont="1" applyFill="1" applyBorder="1"/>
    <xf numFmtId="0" fontId="8" fillId="0" borderId="10" xfId="0" applyFont="1" applyFill="1" applyBorder="1" applyAlignment="1">
      <alignment horizontal="left"/>
    </xf>
    <xf numFmtId="0" fontId="9" fillId="0" borderId="4" xfId="0" quotePrefix="1" applyFont="1" applyFill="1" applyBorder="1" applyAlignment="1">
      <alignment horizontal="center" vertical="justify"/>
    </xf>
    <xf numFmtId="0" fontId="9" fillId="0" borderId="7" xfId="0" applyFont="1" applyFill="1" applyBorder="1" applyAlignment="1">
      <alignment horizontal="center" vertical="justify"/>
    </xf>
    <xf numFmtId="0" fontId="9" fillId="0" borderId="0" xfId="0" applyFont="1" applyFill="1" applyBorder="1" applyAlignment="1">
      <alignment horizontal="center" vertical="justify"/>
    </xf>
    <xf numFmtId="0" fontId="9" fillId="0" borderId="4" xfId="0" applyFont="1" applyFill="1" applyBorder="1" applyAlignment="1">
      <alignment horizontal="center" vertical="justify"/>
    </xf>
    <xf numFmtId="0" fontId="12" fillId="0" borderId="0" xfId="0" applyFont="1" applyFill="1" applyBorder="1"/>
    <xf numFmtId="0" fontId="5" fillId="0" borderId="1" xfId="0" applyFont="1" applyFill="1" applyBorder="1"/>
    <xf numFmtId="0" fontId="5" fillId="0" borderId="0" xfId="0" applyFont="1" applyFill="1" applyBorder="1"/>
    <xf numFmtId="0" fontId="5" fillId="0" borderId="0" xfId="0" applyFont="1" applyFill="1" applyBorder="1" applyAlignment="1">
      <alignment horizontal="left"/>
    </xf>
    <xf numFmtId="0" fontId="4" fillId="0" borderId="2" xfId="0" applyFont="1" applyFill="1" applyBorder="1"/>
    <xf numFmtId="0" fontId="4" fillId="0" borderId="8" xfId="0" applyFont="1" applyFill="1" applyBorder="1"/>
    <xf numFmtId="0" fontId="9" fillId="0" borderId="9" xfId="0" quotePrefix="1" applyFont="1" applyFill="1" applyBorder="1" applyAlignment="1">
      <alignment horizontal="center" vertical="justify"/>
    </xf>
    <xf numFmtId="0" fontId="1" fillId="0" borderId="0" xfId="0" applyFont="1" applyFill="1" applyBorder="1"/>
    <xf numFmtId="0" fontId="1" fillId="0" borderId="0" xfId="0" applyFont="1" applyFill="1"/>
    <xf numFmtId="0" fontId="5" fillId="0" borderId="0" xfId="0" quotePrefix="1" applyFont="1" applyFill="1" applyBorder="1" applyAlignment="1">
      <alignment horizontal="left"/>
    </xf>
    <xf numFmtId="0" fontId="4" fillId="0" borderId="1" xfId="0" applyFont="1" applyFill="1" applyBorder="1"/>
    <xf numFmtId="0" fontId="4" fillId="0" borderId="0" xfId="0" applyFont="1" applyFill="1" applyBorder="1" applyAlignment="1">
      <alignment horizontal="left"/>
    </xf>
    <xf numFmtId="0" fontId="4" fillId="0" borderId="0" xfId="0" quotePrefix="1" applyFont="1" applyFill="1" applyBorder="1" applyAlignment="1">
      <alignment horizontal="left"/>
    </xf>
    <xf numFmtId="0" fontId="4" fillId="0" borderId="0" xfId="0" quotePrefix="1" applyFont="1" applyFill="1" applyBorder="1"/>
    <xf numFmtId="0" fontId="5" fillId="0" borderId="3" xfId="0" applyFont="1" applyFill="1" applyBorder="1"/>
    <xf numFmtId="0" fontId="5" fillId="0" borderId="10" xfId="0" applyFont="1" applyFill="1" applyBorder="1"/>
    <xf numFmtId="0" fontId="4" fillId="0" borderId="10" xfId="0" applyFont="1" applyFill="1" applyBorder="1" applyAlignment="1">
      <alignment horizontal="left"/>
    </xf>
    <xf numFmtId="0" fontId="9" fillId="0" borderId="11" xfId="0" applyFont="1" applyFill="1" applyBorder="1" applyAlignment="1">
      <alignment horizontal="center" vertical="justify"/>
    </xf>
    <xf numFmtId="0" fontId="5" fillId="0" borderId="7" xfId="0" applyFont="1" applyFill="1" applyBorder="1"/>
    <xf numFmtId="0" fontId="5" fillId="0" borderId="7" xfId="0" quotePrefix="1" applyFont="1" applyFill="1" applyBorder="1"/>
    <xf numFmtId="0" fontId="5" fillId="0" borderId="7" xfId="0" applyFont="1" applyFill="1" applyBorder="1" applyAlignment="1">
      <alignment horizontal="left"/>
    </xf>
    <xf numFmtId="0" fontId="9" fillId="0" borderId="0" xfId="0" quotePrefix="1" applyFont="1" applyFill="1" applyBorder="1" applyAlignment="1">
      <alignment horizontal="center" vertical="justify"/>
    </xf>
    <xf numFmtId="0" fontId="6" fillId="0" borderId="0" xfId="0" applyFont="1" applyFill="1" applyBorder="1" applyAlignment="1">
      <alignment horizontal="left"/>
    </xf>
    <xf numFmtId="0" fontId="9" fillId="0" borderId="0" xfId="0" applyFont="1" applyFill="1" applyAlignment="1">
      <alignment horizontal="center" vertical="justify"/>
    </xf>
    <xf numFmtId="0" fontId="8" fillId="0" borderId="7" xfId="0" applyFont="1" applyFill="1" applyBorder="1"/>
    <xf numFmtId="0" fontId="9" fillId="0" borderId="12" xfId="0" applyFont="1" applyFill="1" applyBorder="1"/>
    <xf numFmtId="0" fontId="9" fillId="0" borderId="13" xfId="0" applyFont="1" applyFill="1" applyBorder="1"/>
    <xf numFmtId="0" fontId="9" fillId="0" borderId="14" xfId="0" applyFont="1" applyFill="1" applyBorder="1"/>
    <xf numFmtId="0" fontId="13" fillId="0" borderId="0" xfId="0" quotePrefix="1" applyFont="1" applyFill="1" applyBorder="1"/>
    <xf numFmtId="0" fontId="13" fillId="0" borderId="0" xfId="0" applyFont="1" applyFill="1" applyBorder="1"/>
    <xf numFmtId="0" fontId="13" fillId="0" borderId="0" xfId="0" applyFont="1" applyFill="1" applyBorder="1" applyAlignment="1">
      <alignment horizontal="left"/>
    </xf>
    <xf numFmtId="0" fontId="3" fillId="0" borderId="0" xfId="0" applyFont="1" applyFill="1" applyBorder="1"/>
    <xf numFmtId="0" fontId="2" fillId="0" borderId="0" xfId="0" applyFont="1" applyFill="1"/>
    <xf numFmtId="0" fontId="2" fillId="0" borderId="0" xfId="0" applyFont="1" applyFill="1" applyBorder="1"/>
    <xf numFmtId="0" fontId="3" fillId="0" borderId="1" xfId="0" applyFont="1" applyFill="1" applyBorder="1"/>
    <xf numFmtId="0" fontId="3" fillId="0" borderId="5" xfId="0" applyFont="1" applyFill="1" applyBorder="1"/>
    <xf numFmtId="0" fontId="11" fillId="0" borderId="0" xfId="0" applyFont="1" applyFill="1" applyBorder="1"/>
    <xf numFmtId="0" fontId="3" fillId="0" borderId="12" xfId="0" applyFont="1" applyFill="1" applyBorder="1"/>
    <xf numFmtId="0" fontId="5" fillId="0" borderId="4" xfId="0" applyFont="1" applyFill="1" applyBorder="1"/>
    <xf numFmtId="0" fontId="5" fillId="0" borderId="6" xfId="0" applyFont="1" applyFill="1" applyBorder="1"/>
    <xf numFmtId="0" fontId="3" fillId="0" borderId="0" xfId="0" applyFont="1" applyFill="1"/>
    <xf numFmtId="0" fontId="5" fillId="0" borderId="4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4" fillId="0" borderId="5" xfId="0" applyFont="1" applyFill="1" applyBorder="1"/>
    <xf numFmtId="0" fontId="5" fillId="0" borderId="0" xfId="0" quotePrefix="1" applyFont="1" applyFill="1" applyBorder="1" applyAlignment="1">
      <alignment horizontal="center"/>
    </xf>
    <xf numFmtId="0" fontId="11" fillId="0" borderId="0" xfId="0" applyFont="1" applyFill="1"/>
    <xf numFmtId="0" fontId="5" fillId="0" borderId="5" xfId="0" quotePrefix="1" applyFont="1" applyFill="1" applyBorder="1" applyAlignment="1">
      <alignment horizontal="left"/>
    </xf>
    <xf numFmtId="0" fontId="3" fillId="0" borderId="3" xfId="0" applyFont="1" applyFill="1" applyBorder="1"/>
    <xf numFmtId="0" fontId="13" fillId="0" borderId="10" xfId="0" applyFont="1" applyFill="1" applyBorder="1"/>
    <xf numFmtId="0" fontId="3" fillId="0" borderId="11" xfId="0" applyFont="1" applyFill="1" applyBorder="1"/>
    <xf numFmtId="16" fontId="5" fillId="0" borderId="0" xfId="0" quotePrefix="1" applyNumberFormat="1" applyFont="1" applyFill="1" applyBorder="1"/>
    <xf numFmtId="0" fontId="3" fillId="0" borderId="6" xfId="0" applyFont="1" applyFill="1" applyBorder="1"/>
    <xf numFmtId="0" fontId="3" fillId="0" borderId="7" xfId="0" applyFont="1" applyFill="1" applyBorder="1"/>
    <xf numFmtId="0" fontId="2" fillId="0" borderId="7" xfId="0" applyFont="1" applyFill="1" applyBorder="1"/>
    <xf numFmtId="0" fontId="3" fillId="0" borderId="14" xfId="0" applyFont="1" applyFill="1" applyBorder="1"/>
    <xf numFmtId="0" fontId="3" fillId="0" borderId="15" xfId="0" applyFont="1" applyFill="1" applyBorder="1"/>
    <xf numFmtId="0" fontId="11" fillId="0" borderId="12" xfId="0" applyFont="1" applyFill="1" applyBorder="1"/>
    <xf numFmtId="0" fontId="9" fillId="0" borderId="0" xfId="0" applyFont="1" applyFill="1"/>
    <xf numFmtId="0" fontId="9" fillId="0" borderId="5" xfId="0" applyFont="1" applyFill="1" applyBorder="1"/>
    <xf numFmtId="0" fontId="2" fillId="0" borderId="0" xfId="0" applyFont="1" applyFill="1" applyAlignment="1">
      <alignment horizontal="center" vertical="center"/>
    </xf>
    <xf numFmtId="0" fontId="5" fillId="0" borderId="4" xfId="0" quotePrefix="1" applyFont="1" applyFill="1" applyBorder="1" applyAlignment="1">
      <alignment horizontal="center" vertical="justify"/>
    </xf>
    <xf numFmtId="16" fontId="5" fillId="0" borderId="0" xfId="0" applyNumberFormat="1" applyFont="1" applyFill="1" applyBorder="1"/>
    <xf numFmtId="14" fontId="5" fillId="0" borderId="0" xfId="0" quotePrefix="1" applyNumberFormat="1" applyFont="1" applyFill="1" applyBorder="1"/>
    <xf numFmtId="0" fontId="5" fillId="0" borderId="4" xfId="0" quotePrefix="1" applyFont="1" applyFill="1" applyBorder="1" applyAlignment="1">
      <alignment horizontal="center"/>
    </xf>
    <xf numFmtId="0" fontId="4" fillId="0" borderId="0" xfId="0" applyFont="1" applyFill="1" applyBorder="1" applyAlignment="1"/>
    <xf numFmtId="0" fontId="16" fillId="0" borderId="5" xfId="0" applyFont="1" applyFill="1" applyBorder="1" applyAlignment="1"/>
    <xf numFmtId="0" fontId="8" fillId="0" borderId="0" xfId="0" applyFont="1" applyFill="1"/>
    <xf numFmtId="0" fontId="5" fillId="0" borderId="11" xfId="0" applyFont="1" applyFill="1" applyBorder="1"/>
    <xf numFmtId="0" fontId="7" fillId="0" borderId="1" xfId="0" applyFont="1" applyFill="1" applyBorder="1"/>
    <xf numFmtId="0" fontId="7" fillId="0" borderId="15" xfId="0" applyFont="1" applyFill="1" applyBorder="1"/>
    <xf numFmtId="0" fontId="10" fillId="0" borderId="0" xfId="0" applyFont="1" applyFill="1" applyBorder="1"/>
    <xf numFmtId="0" fontId="14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wrapText="1"/>
    </xf>
    <xf numFmtId="0" fontId="13" fillId="0" borderId="10" xfId="0" quotePrefix="1" applyFont="1" applyFill="1" applyBorder="1"/>
    <xf numFmtId="0" fontId="24" fillId="0" borderId="0" xfId="0" quotePrefix="1" applyFont="1" applyFill="1" applyBorder="1"/>
    <xf numFmtId="0" fontId="24" fillId="0" borderId="5" xfId="0" applyFont="1" applyFill="1" applyBorder="1" applyAlignment="1">
      <alignment horizontal="left"/>
    </xf>
    <xf numFmtId="0" fontId="25" fillId="0" borderId="0" xfId="0" applyFont="1" applyFill="1" applyBorder="1"/>
    <xf numFmtId="0" fontId="26" fillId="0" borderId="0" xfId="0" applyFont="1" applyFill="1" applyBorder="1"/>
    <xf numFmtId="0" fontId="18" fillId="0" borderId="0" xfId="0" applyFont="1" applyFill="1" applyBorder="1" applyAlignment="1">
      <alignment horizontal="left"/>
    </xf>
    <xf numFmtId="0" fontId="18" fillId="0" borderId="0" xfId="0" quotePrefix="1" applyFont="1" applyFill="1" applyBorder="1"/>
    <xf numFmtId="0" fontId="24" fillId="0" borderId="0" xfId="0" applyFont="1" applyFill="1" applyBorder="1"/>
    <xf numFmtId="16" fontId="24" fillId="0" borderId="0" xfId="0" quotePrefix="1" applyNumberFormat="1" applyFont="1" applyFill="1" applyBorder="1"/>
    <xf numFmtId="0" fontId="18" fillId="0" borderId="5" xfId="0" applyFont="1" applyFill="1" applyBorder="1" applyAlignment="1">
      <alignment horizontal="justify" vertical="justify"/>
    </xf>
    <xf numFmtId="0" fontId="18" fillId="0" borderId="0" xfId="0" quotePrefix="1" applyFont="1" applyFill="1" applyBorder="1" applyAlignment="1">
      <alignment horizontal="left" vertical="justify"/>
    </xf>
    <xf numFmtId="0" fontId="25" fillId="0" borderId="5" xfId="0" applyFont="1" applyFill="1" applyBorder="1" applyAlignment="1">
      <alignment horizontal="justify" vertical="justify"/>
    </xf>
    <xf numFmtId="0" fontId="18" fillId="0" borderId="0" xfId="0" applyFont="1" applyFill="1" applyBorder="1"/>
    <xf numFmtId="0" fontId="20" fillId="0" borderId="16" xfId="0" applyFont="1" applyFill="1" applyBorder="1" applyAlignment="1">
      <alignment horizontal="center" wrapText="1"/>
    </xf>
    <xf numFmtId="0" fontId="18" fillId="0" borderId="0" xfId="0" applyFont="1" applyFill="1"/>
    <xf numFmtId="0" fontId="7" fillId="0" borderId="6" xfId="0" applyFont="1" applyFill="1" applyBorder="1" applyAlignment="1">
      <alignment wrapText="1"/>
    </xf>
    <xf numFmtId="0" fontId="7" fillId="0" borderId="7" xfId="0" applyFont="1" applyFill="1" applyBorder="1" applyAlignment="1">
      <alignment wrapText="1"/>
    </xf>
    <xf numFmtId="0" fontId="10" fillId="0" borderId="7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0" borderId="0" xfId="0" applyFill="1" applyAlignment="1">
      <alignment wrapText="1"/>
    </xf>
    <xf numFmtId="0" fontId="0" fillId="0" borderId="0" xfId="0" applyFill="1"/>
    <xf numFmtId="0" fontId="7" fillId="0" borderId="15" xfId="0" applyFont="1" applyFill="1" applyBorder="1" applyAlignment="1">
      <alignment wrapText="1"/>
    </xf>
    <xf numFmtId="0" fontId="7" fillId="0" borderId="12" xfId="0" applyFont="1" applyFill="1" applyBorder="1" applyAlignment="1">
      <alignment wrapText="1"/>
    </xf>
    <xf numFmtId="0" fontId="0" fillId="0" borderId="12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1" xfId="0" applyFill="1" applyBorder="1" applyAlignment="1">
      <alignment wrapText="1"/>
    </xf>
    <xf numFmtId="0" fontId="0" fillId="0" borderId="5" xfId="0" applyFill="1" applyBorder="1" applyAlignment="1">
      <alignment horizontal="center" vertical="center"/>
    </xf>
    <xf numFmtId="0" fontId="12" fillId="0" borderId="5" xfId="0" applyFont="1" applyFill="1" applyBorder="1"/>
    <xf numFmtId="0" fontId="7" fillId="0" borderId="17" xfId="0" applyFont="1" applyFill="1" applyBorder="1"/>
    <xf numFmtId="0" fontId="9" fillId="0" borderId="17" xfId="0" applyFont="1" applyFill="1" applyBorder="1" applyAlignment="1">
      <alignment horizontal="center" vertical="center"/>
    </xf>
    <xf numFmtId="0" fontId="21" fillId="0" borderId="0" xfId="0" applyFont="1" applyFill="1" applyBorder="1"/>
    <xf numFmtId="0" fontId="9" fillId="0" borderId="5" xfId="0" applyFont="1" applyFill="1" applyBorder="1" applyAlignment="1">
      <alignment horizontal="center"/>
    </xf>
    <xf numFmtId="0" fontId="22" fillId="0" borderId="0" xfId="0" applyFont="1" applyFill="1" applyBorder="1"/>
    <xf numFmtId="0" fontId="7" fillId="0" borderId="5" xfId="0" applyFont="1" applyFill="1" applyBorder="1"/>
    <xf numFmtId="0" fontId="9" fillId="0" borderId="5" xfId="0" quotePrefix="1" applyFont="1" applyFill="1" applyBorder="1" applyAlignment="1">
      <alignment horizontal="center"/>
    </xf>
    <xf numFmtId="0" fontId="23" fillId="0" borderId="0" xfId="0" applyFont="1" applyFill="1" applyBorder="1"/>
    <xf numFmtId="14" fontId="18" fillId="0" borderId="0" xfId="0" quotePrefix="1" applyNumberFormat="1" applyFont="1" applyFill="1" applyBorder="1"/>
    <xf numFmtId="0" fontId="15" fillId="0" borderId="5" xfId="0" applyFont="1" applyFill="1" applyBorder="1"/>
    <xf numFmtId="0" fontId="9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7" fillId="0" borderId="0" xfId="0" applyFont="1" applyFill="1"/>
    <xf numFmtId="0" fontId="8" fillId="0" borderId="0" xfId="0" applyFont="1" applyFill="1" applyBorder="1" applyAlignment="1">
      <alignment horizontal="left" wrapText="1"/>
    </xf>
    <xf numFmtId="0" fontId="8" fillId="0" borderId="0" xfId="0" applyFont="1" applyFill="1" applyBorder="1" applyAlignment="1">
      <alignment vertical="top"/>
    </xf>
    <xf numFmtId="0" fontId="9" fillId="0" borderId="4" xfId="0" quotePrefix="1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vertical="top"/>
    </xf>
    <xf numFmtId="0" fontId="5" fillId="0" borderId="0" xfId="0" applyFont="1" applyFill="1" applyBorder="1" applyAlignment="1">
      <alignment horizontal="left" vertical="top" wrapText="1"/>
    </xf>
    <xf numFmtId="0" fontId="24" fillId="0" borderId="0" xfId="0" quotePrefix="1" applyFont="1" applyFill="1" applyBorder="1" applyAlignment="1">
      <alignment vertical="top"/>
    </xf>
    <xf numFmtId="0" fontId="25" fillId="0" borderId="0" xfId="0" applyFont="1" applyFill="1" applyBorder="1" applyAlignment="1">
      <alignment horizontal="left" vertical="justify"/>
    </xf>
    <xf numFmtId="0" fontId="18" fillId="0" borderId="18" xfId="0" applyFont="1" applyFill="1" applyBorder="1"/>
    <xf numFmtId="0" fontId="18" fillId="0" borderId="5" xfId="0" applyFont="1" applyFill="1" applyBorder="1"/>
    <xf numFmtId="0" fontId="13" fillId="0" borderId="5" xfId="0" applyFont="1" applyFill="1" applyBorder="1" applyAlignment="1">
      <alignment horizontal="left" wrapText="1"/>
    </xf>
    <xf numFmtId="0" fontId="18" fillId="0" borderId="0" xfId="0" applyFont="1" applyFill="1" applyBorder="1" applyAlignment="1">
      <alignment horizontal="left" wrapText="1"/>
    </xf>
    <xf numFmtId="0" fontId="25" fillId="0" borderId="0" xfId="0" quotePrefix="1" applyFont="1" applyFill="1" applyBorder="1" applyAlignment="1">
      <alignment horizontal="left" vertical="justify"/>
    </xf>
    <xf numFmtId="0" fontId="23" fillId="0" borderId="6" xfId="0" applyFont="1" applyFill="1" applyBorder="1"/>
    <xf numFmtId="0" fontId="23" fillId="0" borderId="7" xfId="0" applyFont="1" applyFill="1" applyBorder="1" applyAlignment="1">
      <alignment horizontal="left" vertical="justify"/>
    </xf>
    <xf numFmtId="0" fontId="23" fillId="0" borderId="7" xfId="0" applyFont="1" applyFill="1" applyBorder="1"/>
    <xf numFmtId="0" fontId="23" fillId="0" borderId="14" xfId="0" applyFont="1" applyFill="1" applyBorder="1"/>
    <xf numFmtId="0" fontId="23" fillId="0" borderId="0" xfId="0" applyFont="1" applyFill="1"/>
    <xf numFmtId="0" fontId="23" fillId="0" borderId="1" xfId="0" applyFont="1" applyFill="1" applyBorder="1"/>
    <xf numFmtId="0" fontId="28" fillId="0" borderId="0" xfId="0" applyFont="1" applyFill="1" applyBorder="1" applyAlignment="1">
      <alignment horizontal="left" vertical="justify"/>
    </xf>
    <xf numFmtId="0" fontId="28" fillId="0" borderId="0" xfId="0" applyFont="1" applyFill="1" applyBorder="1" applyAlignment="1">
      <alignment horizontal="center" vertical="center"/>
    </xf>
    <xf numFmtId="0" fontId="28" fillId="0" borderId="0" xfId="0" applyFont="1" applyFill="1" applyBorder="1" applyAlignment="1"/>
    <xf numFmtId="0" fontId="18" fillId="0" borderId="0" xfId="0" applyFont="1" applyFill="1" applyBorder="1" applyAlignment="1">
      <alignment horizontal="center" vertical="center"/>
    </xf>
    <xf numFmtId="0" fontId="23" fillId="0" borderId="15" xfId="0" applyFont="1" applyFill="1" applyBorder="1"/>
    <xf numFmtId="0" fontId="23" fillId="0" borderId="12" xfId="0" applyFont="1" applyFill="1" applyBorder="1" applyAlignment="1">
      <alignment horizontal="left" vertical="justify"/>
    </xf>
    <xf numFmtId="0" fontId="18" fillId="0" borderId="12" xfId="0" applyFont="1" applyFill="1" applyBorder="1"/>
    <xf numFmtId="0" fontId="30" fillId="0" borderId="0" xfId="0" applyFont="1" applyFill="1" applyBorder="1" applyAlignment="1">
      <alignment horizontal="center"/>
    </xf>
    <xf numFmtId="0" fontId="30" fillId="0" borderId="0" xfId="0" applyFont="1" applyFill="1" applyBorder="1" applyAlignment="1">
      <alignment horizontal="center" vertical="justify"/>
    </xf>
    <xf numFmtId="0" fontId="18" fillId="0" borderId="1" xfId="0" applyFont="1" applyFill="1" applyBorder="1"/>
    <xf numFmtId="0" fontId="18" fillId="0" borderId="0" xfId="0" applyFont="1" applyFill="1" applyBorder="1" applyAlignment="1">
      <alignment horizontal="center" vertical="justify"/>
    </xf>
    <xf numFmtId="0" fontId="18" fillId="0" borderId="0" xfId="0" quotePrefix="1" applyFont="1" applyFill="1" applyBorder="1" applyAlignment="1">
      <alignment horizontal="center" vertical="justify"/>
    </xf>
    <xf numFmtId="0" fontId="18" fillId="0" borderId="3" xfId="0" applyFont="1" applyFill="1" applyBorder="1"/>
    <xf numFmtId="0" fontId="25" fillId="0" borderId="10" xfId="0" applyFont="1" applyFill="1" applyBorder="1" applyAlignment="1">
      <alignment horizontal="left" vertical="justify"/>
    </xf>
    <xf numFmtId="0" fontId="25" fillId="0" borderId="19" xfId="0" quotePrefix="1" applyFont="1" applyFill="1" applyBorder="1" applyAlignment="1">
      <alignment vertical="justify"/>
    </xf>
    <xf numFmtId="0" fontId="25" fillId="0" borderId="10" xfId="0" quotePrefix="1" applyFont="1" applyFill="1" applyBorder="1" applyAlignment="1">
      <alignment horizontal="center" vertical="justify"/>
    </xf>
    <xf numFmtId="0" fontId="18" fillId="0" borderId="0" xfId="0" applyFont="1" applyFill="1" applyAlignment="1">
      <alignment horizontal="left" vertical="justify"/>
    </xf>
    <xf numFmtId="0" fontId="23" fillId="0" borderId="0" xfId="0" applyFont="1" applyFill="1" applyAlignment="1">
      <alignment horizontal="left" vertical="justify"/>
    </xf>
    <xf numFmtId="0" fontId="25" fillId="0" borderId="5" xfId="0" applyFont="1" applyFill="1" applyBorder="1" applyAlignment="1">
      <alignment horizontal="center"/>
    </xf>
    <xf numFmtId="0" fontId="24" fillId="0" borderId="0" xfId="0" applyFont="1" applyFill="1" applyBorder="1" applyAlignment="1">
      <alignment horizontal="left"/>
    </xf>
    <xf numFmtId="0" fontId="27" fillId="0" borderId="0" xfId="0" applyFont="1" applyFill="1" applyBorder="1"/>
    <xf numFmtId="0" fontId="27" fillId="0" borderId="0" xfId="0" quotePrefix="1" applyFont="1" applyFill="1" applyBorder="1"/>
    <xf numFmtId="0" fontId="27" fillId="0" borderId="10" xfId="0" applyFont="1" applyFill="1" applyBorder="1"/>
    <xf numFmtId="0" fontId="4" fillId="0" borderId="19" xfId="0" applyFont="1" applyFill="1" applyBorder="1"/>
    <xf numFmtId="165" fontId="8" fillId="0" borderId="20" xfId="0" applyNumberFormat="1" applyFont="1" applyFill="1" applyBorder="1"/>
    <xf numFmtId="165" fontId="8" fillId="0" borderId="21" xfId="0" applyNumberFormat="1" applyFont="1" applyFill="1" applyBorder="1"/>
    <xf numFmtId="165" fontId="8" fillId="0" borderId="22" xfId="0" applyNumberFormat="1" applyFont="1" applyFill="1" applyBorder="1"/>
    <xf numFmtId="165" fontId="8" fillId="0" borderId="23" xfId="0" applyNumberFormat="1" applyFont="1" applyFill="1" applyBorder="1"/>
    <xf numFmtId="165" fontId="9" fillId="0" borderId="22" xfId="0" applyNumberFormat="1" applyFont="1" applyFill="1" applyBorder="1"/>
    <xf numFmtId="165" fontId="9" fillId="0" borderId="23" xfId="0" applyNumberFormat="1" applyFont="1" applyFill="1" applyBorder="1"/>
    <xf numFmtId="165" fontId="10" fillId="0" borderId="17" xfId="0" applyNumberFormat="1" applyFont="1" applyFill="1" applyBorder="1"/>
    <xf numFmtId="165" fontId="10" fillId="0" borderId="5" xfId="0" applyNumberFormat="1" applyFont="1" applyFill="1" applyBorder="1" applyAlignment="1">
      <alignment horizontal="center"/>
    </xf>
    <xf numFmtId="0" fontId="9" fillId="2" borderId="0" xfId="0" applyFont="1" applyFill="1"/>
    <xf numFmtId="0" fontId="13" fillId="0" borderId="0" xfId="0" quotePrefix="1" applyFont="1" applyFill="1" applyBorder="1" applyAlignment="1">
      <alignment vertical="center"/>
    </xf>
    <xf numFmtId="0" fontId="13" fillId="0" borderId="5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vertical="center"/>
    </xf>
    <xf numFmtId="0" fontId="26" fillId="0" borderId="5" xfId="0" applyFont="1" applyFill="1" applyBorder="1" applyAlignment="1">
      <alignment horizontal="left" vertical="center" wrapText="1"/>
    </xf>
    <xf numFmtId="0" fontId="8" fillId="0" borderId="22" xfId="0" applyFont="1" applyFill="1" applyBorder="1" applyAlignment="1">
      <alignment horizontal="center" vertical="center"/>
    </xf>
    <xf numFmtId="0" fontId="8" fillId="0" borderId="23" xfId="0" applyFont="1" applyFill="1" applyBorder="1" applyAlignment="1">
      <alignment horizontal="center" vertical="center"/>
    </xf>
    <xf numFmtId="0" fontId="8" fillId="0" borderId="24" xfId="0" applyFont="1" applyFill="1" applyBorder="1" applyAlignment="1">
      <alignment horizontal="center" vertical="center"/>
    </xf>
    <xf numFmtId="165" fontId="8" fillId="0" borderId="25" xfId="0" applyNumberFormat="1" applyFont="1" applyFill="1" applyBorder="1"/>
    <xf numFmtId="165" fontId="8" fillId="0" borderId="26" xfId="0" applyNumberFormat="1" applyFont="1" applyFill="1" applyBorder="1"/>
    <xf numFmtId="165" fontId="8" fillId="0" borderId="27" xfId="0" applyNumberFormat="1" applyFont="1" applyFill="1" applyBorder="1"/>
    <xf numFmtId="165" fontId="8" fillId="0" borderId="24" xfId="0" applyNumberFormat="1" applyFont="1" applyFill="1" applyBorder="1"/>
    <xf numFmtId="165" fontId="9" fillId="0" borderId="24" xfId="0" applyNumberFormat="1" applyFont="1" applyFill="1" applyBorder="1"/>
    <xf numFmtId="165" fontId="8" fillId="0" borderId="28" xfId="0" applyNumberFormat="1" applyFont="1" applyFill="1" applyBorder="1"/>
    <xf numFmtId="0" fontId="8" fillId="0" borderId="0" xfId="0" applyFont="1" applyFill="1" applyBorder="1" applyAlignment="1">
      <alignment horizontal="center"/>
    </xf>
    <xf numFmtId="0" fontId="9" fillId="0" borderId="0" xfId="0" applyFont="1"/>
    <xf numFmtId="16" fontId="9" fillId="0" borderId="0" xfId="0" quotePrefix="1" applyNumberFormat="1" applyFont="1" applyFill="1" applyBorder="1" applyAlignment="1">
      <alignment horizontal="left"/>
    </xf>
    <xf numFmtId="0" fontId="9" fillId="0" borderId="0" xfId="0" applyFont="1" applyFill="1" applyBorder="1" applyAlignment="1">
      <alignment horizontal="left" wrapText="1"/>
    </xf>
    <xf numFmtId="0" fontId="8" fillId="0" borderId="0" xfId="0" applyFont="1" applyFill="1" applyBorder="1" applyAlignment="1">
      <alignment vertical="center"/>
    </xf>
    <xf numFmtId="0" fontId="9" fillId="0" borderId="11" xfId="0" applyFont="1" applyFill="1" applyBorder="1" applyAlignment="1">
      <alignment horizontal="center"/>
    </xf>
    <xf numFmtId="0" fontId="8" fillId="0" borderId="9" xfId="0" applyFont="1" applyFill="1" applyBorder="1" applyAlignment="1">
      <alignment horizontal="center" vertical="justify"/>
    </xf>
    <xf numFmtId="0" fontId="8" fillId="0" borderId="4" xfId="0" applyFont="1" applyFill="1" applyBorder="1" applyAlignment="1">
      <alignment horizontal="center" vertical="justify"/>
    </xf>
    <xf numFmtId="0" fontId="8" fillId="0" borderId="29" xfId="0" applyFont="1" applyFill="1" applyBorder="1" applyAlignment="1">
      <alignment horizontal="center" vertical="justify"/>
    </xf>
    <xf numFmtId="0" fontId="8" fillId="0" borderId="30" xfId="0" applyFont="1" applyFill="1" applyBorder="1" applyAlignment="1">
      <alignment horizontal="center" vertical="center"/>
    </xf>
    <xf numFmtId="0" fontId="8" fillId="0" borderId="31" xfId="0" applyFont="1" applyFill="1" applyBorder="1" applyAlignment="1">
      <alignment horizontal="center" vertical="center"/>
    </xf>
    <xf numFmtId="0" fontId="8" fillId="0" borderId="32" xfId="0" applyFont="1" applyFill="1" applyBorder="1" applyAlignment="1">
      <alignment horizontal="center" vertical="center"/>
    </xf>
    <xf numFmtId="165" fontId="8" fillId="0" borderId="22" xfId="0" applyNumberFormat="1" applyFont="1" applyFill="1" applyBorder="1" applyAlignment="1">
      <alignment vertical="center"/>
    </xf>
    <xf numFmtId="165" fontId="8" fillId="0" borderId="23" xfId="0" applyNumberFormat="1" applyFont="1" applyFill="1" applyBorder="1" applyAlignment="1">
      <alignment vertical="center"/>
    </xf>
    <xf numFmtId="165" fontId="8" fillId="0" borderId="24" xfId="0" applyNumberFormat="1" applyFont="1" applyFill="1" applyBorder="1" applyAlignment="1">
      <alignment vertical="center"/>
    </xf>
    <xf numFmtId="0" fontId="20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14" fillId="0" borderId="8" xfId="0" applyFont="1" applyFill="1" applyBorder="1" applyAlignment="1">
      <alignment horizontal="center" vertical="center"/>
    </xf>
    <xf numFmtId="0" fontId="3" fillId="0" borderId="9" xfId="0" applyFont="1" applyFill="1" applyBorder="1"/>
    <xf numFmtId="0" fontId="3" fillId="0" borderId="4" xfId="0" applyFont="1" applyFill="1" applyBorder="1"/>
    <xf numFmtId="0" fontId="5" fillId="0" borderId="33" xfId="0" applyFont="1" applyFill="1" applyBorder="1" applyAlignment="1">
      <alignment horizontal="center" vertical="center"/>
    </xf>
    <xf numFmtId="0" fontId="8" fillId="2" borderId="34" xfId="0" applyFont="1" applyFill="1" applyBorder="1" applyAlignment="1">
      <alignment horizontal="center" vertical="center"/>
    </xf>
    <xf numFmtId="0" fontId="3" fillId="0" borderId="2" xfId="0" applyFont="1" applyFill="1" applyBorder="1"/>
    <xf numFmtId="0" fontId="8" fillId="2" borderId="35" xfId="0" applyFont="1" applyFill="1" applyBorder="1" applyAlignment="1">
      <alignment horizontal="center" vertical="center"/>
    </xf>
    <xf numFmtId="0" fontId="18" fillId="0" borderId="0" xfId="0" applyFont="1" applyBorder="1"/>
    <xf numFmtId="0" fontId="4" fillId="0" borderId="0" xfId="0" applyFont="1" applyFill="1" applyBorder="1" applyAlignment="1">
      <alignment vertical="top" wrapText="1"/>
    </xf>
    <xf numFmtId="14" fontId="8" fillId="2" borderId="18" xfId="0" quotePrefix="1" applyNumberFormat="1" applyFont="1" applyFill="1" applyBorder="1" applyAlignment="1">
      <alignment horizontal="center"/>
    </xf>
    <xf numFmtId="0" fontId="25" fillId="0" borderId="5" xfId="0" applyFont="1" applyFill="1" applyBorder="1" applyAlignment="1">
      <alignment vertical="top"/>
    </xf>
    <xf numFmtId="0" fontId="4" fillId="0" borderId="5" xfId="0" applyFont="1" applyFill="1" applyBorder="1" applyAlignment="1">
      <alignment horizontal="left" vertical="top"/>
    </xf>
    <xf numFmtId="165" fontId="8" fillId="0" borderId="4" xfId="0" applyNumberFormat="1" applyFont="1" applyFill="1" applyBorder="1" applyAlignment="1">
      <alignment horizontal="right"/>
    </xf>
    <xf numFmtId="165" fontId="8" fillId="0" borderId="16" xfId="0" applyNumberFormat="1" applyFont="1" applyFill="1" applyBorder="1" applyAlignment="1">
      <alignment horizontal="right"/>
    </xf>
    <xf numFmtId="165" fontId="9" fillId="0" borderId="4" xfId="0" applyNumberFormat="1" applyFont="1" applyFill="1" applyBorder="1" applyAlignment="1">
      <alignment horizontal="right"/>
    </xf>
    <xf numFmtId="165" fontId="9" fillId="0" borderId="16" xfId="0" applyNumberFormat="1" applyFont="1" applyFill="1" applyBorder="1" applyAlignment="1">
      <alignment horizontal="right"/>
    </xf>
    <xf numFmtId="165" fontId="9" fillId="0" borderId="4" xfId="0" quotePrefix="1" applyNumberFormat="1" applyFont="1" applyFill="1" applyBorder="1" applyAlignment="1">
      <alignment horizontal="right"/>
    </xf>
    <xf numFmtId="0" fontId="5" fillId="2" borderId="6" xfId="0" applyFont="1" applyFill="1" applyBorder="1"/>
    <xf numFmtId="0" fontId="5" fillId="2" borderId="7" xfId="0" applyFont="1" applyFill="1" applyBorder="1"/>
    <xf numFmtId="0" fontId="4" fillId="2" borderId="14" xfId="0" applyFont="1" applyFill="1" applyBorder="1" applyAlignment="1">
      <alignment horizontal="right"/>
    </xf>
    <xf numFmtId="0" fontId="3" fillId="2" borderId="0" xfId="0" applyFont="1" applyFill="1" applyBorder="1"/>
    <xf numFmtId="0" fontId="3" fillId="2" borderId="0" xfId="0" applyFont="1" applyFill="1"/>
    <xf numFmtId="0" fontId="5" fillId="2" borderId="1" xfId="0" applyFont="1" applyFill="1" applyBorder="1"/>
    <xf numFmtId="0" fontId="5" fillId="2" borderId="0" xfId="0" applyFont="1" applyFill="1" applyBorder="1"/>
    <xf numFmtId="0" fontId="5" fillId="2" borderId="16" xfId="0" applyFont="1" applyFill="1" applyBorder="1"/>
    <xf numFmtId="0" fontId="5" fillId="2" borderId="0" xfId="0" quotePrefix="1" applyFont="1" applyFill="1" applyBorder="1" applyAlignment="1">
      <alignment horizontal="left"/>
    </xf>
    <xf numFmtId="0" fontId="5" fillId="2" borderId="2" xfId="0" applyFont="1" applyFill="1" applyBorder="1"/>
    <xf numFmtId="0" fontId="5" fillId="2" borderId="8" xfId="0" applyFont="1" applyFill="1" applyBorder="1"/>
    <xf numFmtId="0" fontId="4" fillId="2" borderId="0" xfId="0" applyFont="1" applyFill="1" applyBorder="1"/>
    <xf numFmtId="0" fontId="4" fillId="2" borderId="5" xfId="0" applyFont="1" applyFill="1" applyBorder="1"/>
    <xf numFmtId="0" fontId="3" fillId="2" borderId="5" xfId="0" applyFont="1" applyFill="1" applyBorder="1"/>
    <xf numFmtId="0" fontId="5" fillId="2" borderId="15" xfId="0" applyFont="1" applyFill="1" applyBorder="1"/>
    <xf numFmtId="0" fontId="5" fillId="2" borderId="12" xfId="0" applyFont="1" applyFill="1" applyBorder="1"/>
    <xf numFmtId="0" fontId="5" fillId="2" borderId="36" xfId="0" applyFont="1" applyFill="1" applyBorder="1" applyAlignment="1">
      <alignment horizontal="left"/>
    </xf>
    <xf numFmtId="0" fontId="4" fillId="2" borderId="0" xfId="0" applyFont="1" applyFill="1" applyBorder="1" applyAlignment="1">
      <alignment vertical="top"/>
    </xf>
    <xf numFmtId="0" fontId="26" fillId="2" borderId="5" xfId="0" applyFont="1" applyFill="1" applyBorder="1" applyAlignment="1">
      <alignment vertical="justify" wrapText="1"/>
    </xf>
    <xf numFmtId="0" fontId="11" fillId="2" borderId="1" xfId="0" applyFont="1" applyFill="1" applyBorder="1"/>
    <xf numFmtId="0" fontId="11" fillId="2" borderId="0" xfId="0" applyFont="1" applyFill="1"/>
    <xf numFmtId="0" fontId="4" fillId="2" borderId="5" xfId="0" applyFont="1" applyFill="1" applyBorder="1" applyAlignment="1">
      <alignment vertical="justify" wrapText="1"/>
    </xf>
    <xf numFmtId="0" fontId="4" fillId="2" borderId="5" xfId="0" applyFont="1" applyFill="1" applyBorder="1" applyAlignment="1">
      <alignment horizontal="left" vertical="top" wrapText="1"/>
    </xf>
    <xf numFmtId="0" fontId="3" fillId="2" borderId="1" xfId="0" applyFont="1" applyFill="1" applyBorder="1"/>
    <xf numFmtId="0" fontId="26" fillId="2" borderId="0" xfId="0" applyFont="1" applyFill="1" applyBorder="1" applyAlignment="1">
      <alignment vertical="top"/>
    </xf>
    <xf numFmtId="0" fontId="26" fillId="2" borderId="5" xfId="0" applyFont="1" applyFill="1" applyBorder="1" applyAlignment="1">
      <alignment vertical="top" wrapText="1"/>
    </xf>
    <xf numFmtId="0" fontId="26" fillId="2" borderId="5" xfId="0" applyFont="1" applyFill="1" applyBorder="1" applyAlignment="1">
      <alignment horizontal="left" vertical="top" wrapText="1"/>
    </xf>
    <xf numFmtId="0" fontId="4" fillId="2" borderId="5" xfId="0" applyFont="1" applyFill="1" applyBorder="1" applyAlignment="1">
      <alignment horizontal="left"/>
    </xf>
    <xf numFmtId="0" fontId="24" fillId="2" borderId="0" xfId="0" quotePrefix="1" applyFont="1" applyFill="1" applyBorder="1" applyAlignment="1">
      <alignment vertical="top"/>
    </xf>
    <xf numFmtId="0" fontId="24" fillId="2" borderId="5" xfId="0" applyFont="1" applyFill="1" applyBorder="1" applyAlignment="1">
      <alignment vertical="justify" wrapText="1"/>
    </xf>
    <xf numFmtId="0" fontId="5" fillId="2" borderId="5" xfId="0" applyFont="1" applyFill="1" applyBorder="1"/>
    <xf numFmtId="0" fontId="3" fillId="2" borderId="3" xfId="0" applyFont="1" applyFill="1" applyBorder="1"/>
    <xf numFmtId="0" fontId="13" fillId="2" borderId="10" xfId="0" quotePrefix="1" applyFont="1" applyFill="1" applyBorder="1"/>
    <xf numFmtId="0" fontId="13" fillId="2" borderId="10" xfId="0" applyFont="1" applyFill="1" applyBorder="1"/>
    <xf numFmtId="0" fontId="1" fillId="0" borderId="37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/>
    </xf>
    <xf numFmtId="0" fontId="8" fillId="0" borderId="38" xfId="0" applyFont="1" applyFill="1" applyBorder="1" applyAlignment="1">
      <alignment horizontal="center"/>
    </xf>
    <xf numFmtId="0" fontId="4" fillId="2" borderId="39" xfId="0" applyFont="1" applyFill="1" applyBorder="1" applyAlignment="1">
      <alignment horizontal="right" vertical="justify" wrapText="1"/>
    </xf>
    <xf numFmtId="0" fontId="4" fillId="2" borderId="40" xfId="0" applyFont="1" applyFill="1" applyBorder="1" applyAlignment="1">
      <alignment horizontal="left" vertical="justify" wrapText="1"/>
    </xf>
    <xf numFmtId="0" fontId="4" fillId="2" borderId="9" xfId="0" applyFont="1" applyFill="1" applyBorder="1" applyAlignment="1">
      <alignment horizontal="center"/>
    </xf>
    <xf numFmtId="0" fontId="4" fillId="2" borderId="38" xfId="0" applyFont="1" applyFill="1" applyBorder="1" applyAlignment="1">
      <alignment horizontal="center"/>
    </xf>
    <xf numFmtId="14" fontId="4" fillId="2" borderId="4" xfId="0" applyNumberFormat="1" applyFont="1" applyFill="1" applyBorder="1" applyAlignment="1">
      <alignment horizontal="center"/>
    </xf>
    <xf numFmtId="14" fontId="4" fillId="2" borderId="16" xfId="0" applyNumberFormat="1" applyFont="1" applyFill="1" applyBorder="1" applyAlignment="1">
      <alignment horizontal="center"/>
    </xf>
    <xf numFmtId="166" fontId="18" fillId="0" borderId="18" xfId="1" quotePrefix="1" applyNumberFormat="1" applyFont="1" applyFill="1" applyBorder="1" applyAlignment="1">
      <alignment horizontal="center" vertical="justify"/>
    </xf>
    <xf numFmtId="166" fontId="18" fillId="0" borderId="41" xfId="1" applyNumberFormat="1" applyFont="1" applyFill="1" applyBorder="1"/>
    <xf numFmtId="0" fontId="25" fillId="0" borderId="7" xfId="0" applyFont="1" applyFill="1" applyBorder="1" applyAlignment="1">
      <alignment horizontal="left" vertical="justify"/>
    </xf>
    <xf numFmtId="0" fontId="25" fillId="0" borderId="42" xfId="0" applyFont="1" applyFill="1" applyBorder="1" applyAlignment="1">
      <alignment horizontal="center"/>
    </xf>
    <xf numFmtId="0" fontId="30" fillId="0" borderId="7" xfId="0" applyFont="1" applyFill="1" applyBorder="1" applyAlignment="1">
      <alignment horizontal="center"/>
    </xf>
    <xf numFmtId="165" fontId="9" fillId="0" borderId="18" xfId="0" applyNumberFormat="1" applyFont="1" applyFill="1" applyBorder="1" applyAlignment="1">
      <alignment horizontal="right"/>
    </xf>
    <xf numFmtId="16" fontId="18" fillId="0" borderId="0" xfId="0" quotePrefix="1" applyNumberFormat="1" applyFont="1" applyFill="1" applyBorder="1"/>
    <xf numFmtId="14" fontId="25" fillId="0" borderId="5" xfId="0" applyNumberFormat="1" applyFont="1" applyFill="1" applyBorder="1" applyAlignment="1">
      <alignment horizontal="center"/>
    </xf>
    <xf numFmtId="0" fontId="18" fillId="0" borderId="16" xfId="0" applyFont="1" applyFill="1" applyBorder="1" applyAlignment="1">
      <alignment horizontal="center" vertical="center" wrapText="1"/>
    </xf>
    <xf numFmtId="165" fontId="8" fillId="0" borderId="18" xfId="0" applyNumberFormat="1" applyFont="1" applyFill="1" applyBorder="1" applyAlignment="1">
      <alignment horizontal="right"/>
    </xf>
    <xf numFmtId="165" fontId="8" fillId="0" borderId="5" xfId="0" applyNumberFormat="1" applyFont="1" applyFill="1" applyBorder="1" applyAlignment="1">
      <alignment horizontal="right"/>
    </xf>
    <xf numFmtId="165" fontId="8" fillId="0" borderId="43" xfId="0" applyNumberFormat="1" applyFont="1" applyFill="1" applyBorder="1" applyAlignment="1">
      <alignment horizontal="right"/>
    </xf>
    <xf numFmtId="165" fontId="9" fillId="0" borderId="5" xfId="0" applyNumberFormat="1" applyFont="1" applyFill="1" applyBorder="1" applyAlignment="1">
      <alignment horizontal="right"/>
    </xf>
    <xf numFmtId="165" fontId="9" fillId="0" borderId="43" xfId="0" applyNumberFormat="1" applyFont="1" applyFill="1" applyBorder="1" applyAlignment="1">
      <alignment horizontal="right"/>
    </xf>
    <xf numFmtId="165" fontId="8" fillId="0" borderId="5" xfId="0" quotePrefix="1" applyNumberFormat="1" applyFont="1" applyFill="1" applyBorder="1" applyAlignment="1">
      <alignment horizontal="right"/>
    </xf>
    <xf numFmtId="165" fontId="9" fillId="0" borderId="5" xfId="0" quotePrefix="1" applyNumberFormat="1" applyFont="1" applyFill="1" applyBorder="1" applyAlignment="1">
      <alignment horizontal="right"/>
    </xf>
    <xf numFmtId="165" fontId="8" fillId="0" borderId="19" xfId="0" applyNumberFormat="1" applyFont="1" applyFill="1" applyBorder="1" applyAlignment="1">
      <alignment horizontal="right"/>
    </xf>
    <xf numFmtId="165" fontId="8" fillId="0" borderId="11" xfId="0" applyNumberFormat="1" applyFont="1" applyFill="1" applyBorder="1" applyAlignment="1">
      <alignment horizontal="right"/>
    </xf>
    <xf numFmtId="165" fontId="8" fillId="0" borderId="44" xfId="0" applyNumberFormat="1" applyFont="1" applyFill="1" applyBorder="1" applyAlignment="1">
      <alignment horizontal="right"/>
    </xf>
    <xf numFmtId="165" fontId="8" fillId="0" borderId="45" xfId="0" applyNumberFormat="1" applyFont="1" applyFill="1" applyBorder="1" applyAlignment="1">
      <alignment horizontal="right"/>
    </xf>
    <xf numFmtId="14" fontId="8" fillId="0" borderId="5" xfId="0" applyNumberFormat="1" applyFont="1" applyFill="1" applyBorder="1" applyAlignment="1">
      <alignment horizontal="center" vertical="center"/>
    </xf>
    <xf numFmtId="14" fontId="8" fillId="0" borderId="16" xfId="0" applyNumberFormat="1" applyFont="1" applyFill="1" applyBorder="1" applyAlignment="1">
      <alignment horizontal="center" vertical="center"/>
    </xf>
    <xf numFmtId="0" fontId="9" fillId="0" borderId="4" xfId="0" quotePrefix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/>
    </xf>
    <xf numFmtId="0" fontId="8" fillId="0" borderId="5" xfId="0" applyFont="1" applyFill="1" applyBorder="1" applyAlignment="1">
      <alignment horizontal="left" vertical="center" wrapText="1"/>
    </xf>
    <xf numFmtId="165" fontId="9" fillId="0" borderId="22" xfId="0" applyNumberFormat="1" applyFont="1" applyFill="1" applyBorder="1" applyAlignment="1">
      <alignment vertical="center"/>
    </xf>
    <xf numFmtId="165" fontId="9" fillId="0" borderId="23" xfId="0" applyNumberFormat="1" applyFont="1" applyFill="1" applyBorder="1" applyAlignment="1">
      <alignment vertical="center"/>
    </xf>
    <xf numFmtId="165" fontId="9" fillId="0" borderId="24" xfId="0" applyNumberFormat="1" applyFont="1" applyFill="1" applyBorder="1" applyAlignment="1">
      <alignment vertical="center"/>
    </xf>
    <xf numFmtId="0" fontId="35" fillId="0" borderId="0" xfId="0" applyFont="1" applyFill="1"/>
    <xf numFmtId="0" fontId="36" fillId="0" borderId="0" xfId="0" applyFont="1" applyFill="1" applyBorder="1"/>
    <xf numFmtId="0" fontId="37" fillId="0" borderId="0" xfId="0" applyFont="1" applyFill="1"/>
    <xf numFmtId="0" fontId="38" fillId="0" borderId="0" xfId="0" applyFont="1" applyFill="1"/>
    <xf numFmtId="0" fontId="38" fillId="2" borderId="0" xfId="0" applyFont="1" applyFill="1" applyBorder="1"/>
    <xf numFmtId="0" fontId="38" fillId="2" borderId="0" xfId="0" applyFont="1" applyFill="1"/>
    <xf numFmtId="0" fontId="39" fillId="2" borderId="0" xfId="0" applyFont="1" applyFill="1" applyBorder="1"/>
    <xf numFmtId="0" fontId="39" fillId="2" borderId="0" xfId="0" applyFont="1" applyFill="1"/>
    <xf numFmtId="0" fontId="37" fillId="0" borderId="0" xfId="0" applyFont="1" applyFill="1" applyAlignment="1">
      <alignment wrapText="1"/>
    </xf>
    <xf numFmtId="0" fontId="9" fillId="0" borderId="0" xfId="0" applyFont="1" applyFill="1" applyBorder="1" applyAlignment="1">
      <alignment horizontal="left" vertical="justify"/>
    </xf>
    <xf numFmtId="0" fontId="8" fillId="0" borderId="0" xfId="0" applyFont="1" applyFill="1" applyBorder="1" applyAlignment="1">
      <alignment horizontal="left" vertical="justify"/>
    </xf>
    <xf numFmtId="0" fontId="8" fillId="0" borderId="5" xfId="0" applyFont="1" applyFill="1" applyBorder="1" applyAlignment="1">
      <alignment horizontal="left"/>
    </xf>
    <xf numFmtId="0" fontId="40" fillId="0" borderId="0" xfId="0" applyFont="1" applyFill="1" applyBorder="1" applyAlignment="1">
      <alignment horizontal="center" vertical="justify"/>
    </xf>
    <xf numFmtId="0" fontId="8" fillId="0" borderId="0" xfId="0" quotePrefix="1" applyFont="1" applyFill="1" applyBorder="1" applyAlignment="1">
      <alignment horizontal="left" vertical="justify"/>
    </xf>
    <xf numFmtId="0" fontId="8" fillId="0" borderId="5" xfId="0" applyFont="1" applyFill="1" applyBorder="1" applyAlignment="1">
      <alignment horizontal="justify" vertical="justify"/>
    </xf>
    <xf numFmtId="0" fontId="8" fillId="0" borderId="0" xfId="0" applyFont="1" applyFill="1" applyBorder="1" applyAlignment="1">
      <alignment horizontal="center" vertical="justify"/>
    </xf>
    <xf numFmtId="0" fontId="32" fillId="0" borderId="1" xfId="0" applyFont="1" applyFill="1" applyBorder="1"/>
    <xf numFmtId="0" fontId="7" fillId="0" borderId="0" xfId="0" applyFont="1" applyFill="1" applyBorder="1" applyAlignment="1">
      <alignment horizontal="left" vertical="justify"/>
    </xf>
    <xf numFmtId="0" fontId="10" fillId="0" borderId="0" xfId="0" applyFont="1" applyFill="1" applyBorder="1" applyAlignment="1">
      <alignment horizontal="center" wrapText="1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wrapText="1"/>
    </xf>
    <xf numFmtId="0" fontId="9" fillId="0" borderId="18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left" vertical="justify"/>
    </xf>
    <xf numFmtId="0" fontId="7" fillId="0" borderId="0" xfId="0" applyFont="1" applyFill="1" applyBorder="1" applyAlignment="1">
      <alignment wrapText="1"/>
    </xf>
    <xf numFmtId="0" fontId="32" fillId="0" borderId="0" xfId="0" applyFont="1" applyFill="1"/>
    <xf numFmtId="0" fontId="8" fillId="0" borderId="0" xfId="0" quotePrefix="1" applyFont="1" applyFill="1" applyBorder="1" applyAlignment="1">
      <alignment horizontal="center" vertical="justify"/>
    </xf>
    <xf numFmtId="0" fontId="8" fillId="0" borderId="5" xfId="0" applyFont="1" applyFill="1" applyBorder="1"/>
    <xf numFmtId="0" fontId="8" fillId="0" borderId="5" xfId="0" applyFont="1" applyFill="1" applyBorder="1" applyAlignment="1">
      <alignment horizontal="left" vertical="justify" wrapText="1"/>
    </xf>
    <xf numFmtId="0" fontId="8" fillId="0" borderId="5" xfId="0" applyFont="1" applyFill="1" applyBorder="1" applyAlignment="1">
      <alignment vertical="justify"/>
    </xf>
    <xf numFmtId="165" fontId="8" fillId="0" borderId="9" xfId="0" applyNumberFormat="1" applyFont="1" applyFill="1" applyBorder="1" applyAlignment="1">
      <alignment horizontal="right"/>
    </xf>
    <xf numFmtId="0" fontId="8" fillId="0" borderId="5" xfId="0" applyFont="1" applyFill="1" applyBorder="1" applyAlignment="1">
      <alignment horizontal="left" wrapText="1"/>
    </xf>
    <xf numFmtId="0" fontId="8" fillId="0" borderId="3" xfId="0" applyFont="1" applyFill="1" applyBorder="1"/>
    <xf numFmtId="0" fontId="8" fillId="0" borderId="10" xfId="0" applyFont="1" applyFill="1" applyBorder="1" applyAlignment="1">
      <alignment horizontal="left" vertical="justify"/>
    </xf>
    <xf numFmtId="0" fontId="8" fillId="0" borderId="19" xfId="0" applyFont="1" applyFill="1" applyBorder="1" applyAlignment="1">
      <alignment horizontal="justify" vertical="justify"/>
    </xf>
    <xf numFmtId="0" fontId="8" fillId="0" borderId="10" xfId="0" applyFont="1" applyFill="1" applyBorder="1" applyAlignment="1">
      <alignment horizontal="center" vertical="justify"/>
    </xf>
    <xf numFmtId="165" fontId="8" fillId="0" borderId="46" xfId="0" applyNumberFormat="1" applyFont="1" applyFill="1" applyBorder="1" applyAlignment="1">
      <alignment horizontal="right"/>
    </xf>
    <xf numFmtId="165" fontId="8" fillId="0" borderId="47" xfId="0" applyNumberFormat="1" applyFont="1" applyFill="1" applyBorder="1" applyAlignment="1">
      <alignment horizontal="right"/>
    </xf>
    <xf numFmtId="0" fontId="8" fillId="0" borderId="5" xfId="0" applyFont="1" applyFill="1" applyBorder="1" applyAlignment="1">
      <alignment horizontal="center"/>
    </xf>
    <xf numFmtId="0" fontId="41" fillId="0" borderId="0" xfId="0" applyFont="1" applyFill="1" applyBorder="1"/>
    <xf numFmtId="0" fontId="31" fillId="0" borderId="5" xfId="0" applyFont="1" applyFill="1" applyBorder="1"/>
    <xf numFmtId="0" fontId="42" fillId="0" borderId="0" xfId="0" applyFont="1" applyFill="1" applyBorder="1"/>
    <xf numFmtId="0" fontId="8" fillId="0" borderId="5" xfId="0" quotePrefix="1" applyFont="1" applyFill="1" applyBorder="1" applyAlignment="1">
      <alignment horizontal="center"/>
    </xf>
    <xf numFmtId="0" fontId="32" fillId="0" borderId="5" xfId="0" applyFont="1" applyFill="1" applyBorder="1"/>
    <xf numFmtId="0" fontId="8" fillId="0" borderId="4" xfId="0" applyFont="1" applyFill="1" applyBorder="1"/>
    <xf numFmtId="0" fontId="8" fillId="0" borderId="4" xfId="0" applyFont="1" applyFill="1" applyBorder="1" applyAlignment="1">
      <alignment horizontal="center"/>
    </xf>
    <xf numFmtId="0" fontId="8" fillId="0" borderId="4" xfId="0" quotePrefix="1" applyFont="1" applyFill="1" applyBorder="1" applyAlignment="1">
      <alignment horizontal="center"/>
    </xf>
    <xf numFmtId="0" fontId="1" fillId="0" borderId="5" xfId="0" applyFont="1" applyFill="1" applyBorder="1"/>
    <xf numFmtId="0" fontId="32" fillId="0" borderId="3" xfId="0" applyFont="1" applyFill="1" applyBorder="1"/>
    <xf numFmtId="0" fontId="12" fillId="0" borderId="19" xfId="0" applyFont="1" applyFill="1" applyBorder="1"/>
    <xf numFmtId="0" fontId="8" fillId="0" borderId="11" xfId="0" quotePrefix="1" applyFont="1" applyFill="1" applyBorder="1" applyAlignment="1">
      <alignment horizontal="center"/>
    </xf>
    <xf numFmtId="167" fontId="4" fillId="2" borderId="18" xfId="0" applyNumberFormat="1" applyFont="1" applyFill="1" applyBorder="1"/>
    <xf numFmtId="167" fontId="4" fillId="2" borderId="4" xfId="0" applyNumberFormat="1" applyFont="1" applyFill="1" applyBorder="1"/>
    <xf numFmtId="167" fontId="4" fillId="2" borderId="16" xfId="0" applyNumberFormat="1" applyFont="1" applyFill="1" applyBorder="1"/>
    <xf numFmtId="167" fontId="5" fillId="2" borderId="4" xfId="0" applyNumberFormat="1" applyFont="1" applyFill="1" applyBorder="1"/>
    <xf numFmtId="167" fontId="5" fillId="2" borderId="16" xfId="0" applyNumberFormat="1" applyFont="1" applyFill="1" applyBorder="1"/>
    <xf numFmtId="167" fontId="3" fillId="2" borderId="11" xfId="0" applyNumberFormat="1" applyFont="1" applyFill="1" applyBorder="1"/>
    <xf numFmtId="167" fontId="3" fillId="2" borderId="45" xfId="0" applyNumberFormat="1" applyFont="1" applyFill="1" applyBorder="1"/>
    <xf numFmtId="0" fontId="9" fillId="0" borderId="5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/>
    </xf>
    <xf numFmtId="167" fontId="4" fillId="2" borderId="4" xfId="0" applyNumberFormat="1" applyFont="1" applyFill="1" applyBorder="1" applyAlignment="1">
      <alignment horizontal="center"/>
    </xf>
    <xf numFmtId="167" fontId="4" fillId="2" borderId="16" xfId="0" applyNumberFormat="1" applyFont="1" applyFill="1" applyBorder="1" applyAlignment="1">
      <alignment horizontal="center"/>
    </xf>
    <xf numFmtId="0" fontId="29" fillId="0" borderId="0" xfId="0" applyFont="1" applyFill="1" applyBorder="1" applyAlignment="1"/>
    <xf numFmtId="0" fontId="18" fillId="0" borderId="0" xfId="0" applyFont="1" applyFill="1" applyBorder="1" applyAlignment="1">
      <alignment horizontal="center" vertical="center" wrapText="1"/>
    </xf>
    <xf numFmtId="0" fontId="23" fillId="0" borderId="16" xfId="0" applyFont="1" applyFill="1" applyBorder="1"/>
    <xf numFmtId="0" fontId="10" fillId="0" borderId="9" xfId="0" applyFont="1" applyFill="1" applyBorder="1"/>
    <xf numFmtId="0" fontId="9" fillId="0" borderId="9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10" fillId="0" borderId="48" xfId="0" applyFont="1" applyFill="1" applyBorder="1"/>
    <xf numFmtId="0" fontId="9" fillId="0" borderId="33" xfId="0" applyFont="1" applyFill="1" applyBorder="1" applyAlignment="1">
      <alignment horizontal="center"/>
    </xf>
    <xf numFmtId="0" fontId="9" fillId="0" borderId="49" xfId="0" applyFont="1" applyFill="1" applyBorder="1" applyAlignment="1">
      <alignment horizontal="center"/>
    </xf>
    <xf numFmtId="0" fontId="18" fillId="0" borderId="4" xfId="0" applyFont="1" applyFill="1" applyBorder="1"/>
    <xf numFmtId="166" fontId="18" fillId="0" borderId="11" xfId="1" quotePrefix="1" applyNumberFormat="1" applyFont="1" applyFill="1" applyBorder="1" applyAlignment="1">
      <alignment horizontal="center" vertical="justify"/>
    </xf>
    <xf numFmtId="166" fontId="18" fillId="0" borderId="11" xfId="1" applyNumberFormat="1" applyFont="1" applyFill="1" applyBorder="1" applyAlignment="1">
      <alignment horizontal="center" vertical="justify"/>
    </xf>
    <xf numFmtId="0" fontId="18" fillId="0" borderId="6" xfId="0" applyFont="1" applyFill="1" applyBorder="1"/>
    <xf numFmtId="0" fontId="30" fillId="0" borderId="7" xfId="0" applyFont="1" applyFill="1" applyBorder="1" applyAlignment="1">
      <alignment horizontal="center" vertical="justify"/>
    </xf>
    <xf numFmtId="166" fontId="18" fillId="0" borderId="50" xfId="1" quotePrefix="1" applyNumberFormat="1" applyFont="1" applyFill="1" applyBorder="1" applyAlignment="1">
      <alignment horizontal="center" vertical="justify"/>
    </xf>
    <xf numFmtId="166" fontId="18" fillId="0" borderId="50" xfId="1" applyNumberFormat="1" applyFont="1" applyFill="1" applyBorder="1" applyAlignment="1">
      <alignment horizontal="center" vertical="justify"/>
    </xf>
    <xf numFmtId="166" fontId="18" fillId="0" borderId="51" xfId="1" quotePrefix="1" applyNumberFormat="1" applyFont="1" applyFill="1" applyBorder="1" applyAlignment="1">
      <alignment horizontal="center" vertical="justify"/>
    </xf>
    <xf numFmtId="166" fontId="18" fillId="0" borderId="4" xfId="1" quotePrefix="1" applyNumberFormat="1" applyFont="1" applyFill="1" applyBorder="1" applyAlignment="1">
      <alignment horizontal="center" vertical="justify"/>
    </xf>
    <xf numFmtId="166" fontId="18" fillId="0" borderId="4" xfId="1" applyNumberFormat="1" applyFont="1" applyFill="1" applyBorder="1" applyAlignment="1">
      <alignment horizontal="center" vertical="justify"/>
    </xf>
    <xf numFmtId="0" fontId="9" fillId="0" borderId="0" xfId="0" quotePrefix="1" applyFont="1" applyFill="1" applyBorder="1" applyAlignment="1">
      <alignment horizontal="left" vertical="justify"/>
    </xf>
    <xf numFmtId="0" fontId="9" fillId="0" borderId="5" xfId="0" applyFont="1" applyFill="1" applyBorder="1" applyAlignment="1">
      <alignment horizontal="justify" vertical="justify"/>
    </xf>
    <xf numFmtId="0" fontId="34" fillId="0" borderId="0" xfId="0" applyFont="1" applyFill="1" applyBorder="1" applyAlignment="1">
      <alignment vertical="justify" wrapText="1"/>
    </xf>
    <xf numFmtId="0" fontId="35" fillId="0" borderId="0" xfId="0" applyFont="1" applyFill="1" applyBorder="1"/>
    <xf numFmtId="165" fontId="8" fillId="0" borderId="0" xfId="0" applyNumberFormat="1" applyFont="1" applyFill="1" applyBorder="1" applyAlignment="1">
      <alignment horizontal="right"/>
    </xf>
    <xf numFmtId="165" fontId="9" fillId="0" borderId="0" xfId="0" applyNumberFormat="1" applyFont="1" applyFill="1" applyBorder="1" applyAlignment="1">
      <alignment horizontal="right"/>
    </xf>
    <xf numFmtId="166" fontId="18" fillId="0" borderId="0" xfId="1" applyNumberFormat="1" applyFont="1" applyFill="1" applyBorder="1"/>
    <xf numFmtId="166" fontId="8" fillId="0" borderId="0" xfId="1" applyNumberFormat="1" applyFont="1" applyFill="1" applyBorder="1"/>
    <xf numFmtId="166" fontId="18" fillId="0" borderId="0" xfId="1" quotePrefix="1" applyNumberFormat="1" applyFont="1" applyFill="1" applyBorder="1" applyAlignment="1">
      <alignment horizontal="center" vertical="justify"/>
    </xf>
    <xf numFmtId="0" fontId="9" fillId="0" borderId="4" xfId="0" applyFont="1" applyFill="1" applyBorder="1" applyAlignment="1">
      <alignment horizontal="center" vertical="top"/>
    </xf>
    <xf numFmtId="165" fontId="18" fillId="0" borderId="22" xfId="0" applyNumberFormat="1" applyFont="1" applyFill="1" applyBorder="1"/>
    <xf numFmtId="165" fontId="18" fillId="0" borderId="23" xfId="0" applyNumberFormat="1" applyFont="1" applyFill="1" applyBorder="1"/>
    <xf numFmtId="165" fontId="18" fillId="0" borderId="24" xfId="0" applyNumberFormat="1" applyFont="1" applyFill="1" applyBorder="1"/>
    <xf numFmtId="0" fontId="9" fillId="0" borderId="5" xfId="0" applyFont="1" applyFill="1" applyBorder="1" applyAlignment="1">
      <alignment horizontal="left"/>
    </xf>
    <xf numFmtId="167" fontId="4" fillId="2" borderId="4" xfId="0" applyNumberFormat="1" applyFont="1" applyFill="1" applyBorder="1" applyAlignment="1">
      <alignment horizontal="right"/>
    </xf>
    <xf numFmtId="0" fontId="4" fillId="0" borderId="14" xfId="0" applyFont="1" applyFill="1" applyBorder="1" applyAlignment="1">
      <alignment horizontal="right"/>
    </xf>
    <xf numFmtId="0" fontId="31" fillId="2" borderId="18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left"/>
    </xf>
    <xf numFmtId="14" fontId="8" fillId="2" borderId="41" xfId="0" applyNumberFormat="1" applyFont="1" applyFill="1" applyBorder="1" applyAlignment="1">
      <alignment horizontal="center"/>
    </xf>
    <xf numFmtId="0" fontId="31" fillId="2" borderId="0" xfId="0" applyFont="1" applyFill="1" applyBorder="1" applyAlignment="1">
      <alignment horizontal="center"/>
    </xf>
    <xf numFmtId="14" fontId="26" fillId="2" borderId="33" xfId="0" applyNumberFormat="1" applyFont="1" applyFill="1" applyBorder="1" applyAlignment="1">
      <alignment horizontal="center"/>
    </xf>
    <xf numFmtId="14" fontId="11" fillId="2" borderId="0" xfId="0" applyNumberFormat="1" applyFont="1" applyFill="1"/>
    <xf numFmtId="14" fontId="4" fillId="2" borderId="49" xfId="0" applyNumberFormat="1" applyFont="1" applyFill="1" applyBorder="1" applyAlignment="1">
      <alignment horizontal="center"/>
    </xf>
    <xf numFmtId="0" fontId="8" fillId="0" borderId="17" xfId="0" applyFont="1" applyFill="1" applyBorder="1" applyAlignment="1">
      <alignment horizontal="center"/>
    </xf>
    <xf numFmtId="0" fontId="0" fillId="0" borderId="5" xfId="0" applyFill="1" applyBorder="1"/>
    <xf numFmtId="0" fontId="12" fillId="0" borderId="36" xfId="0" applyFont="1" applyFill="1" applyBorder="1"/>
    <xf numFmtId="14" fontId="8" fillId="0" borderId="5" xfId="0" applyNumberFormat="1" applyFont="1" applyFill="1" applyBorder="1" applyAlignment="1">
      <alignment horizontal="center"/>
    </xf>
    <xf numFmtId="14" fontId="8" fillId="0" borderId="16" xfId="0" applyNumberFormat="1" applyFont="1" applyFill="1" applyBorder="1" applyAlignment="1">
      <alignment horizontal="center"/>
    </xf>
    <xf numFmtId="165" fontId="25" fillId="0" borderId="22" xfId="0" applyNumberFormat="1" applyFont="1" applyFill="1" applyBorder="1"/>
    <xf numFmtId="165" fontId="25" fillId="0" borderId="23" xfId="0" applyNumberFormat="1" applyFont="1" applyFill="1" applyBorder="1"/>
    <xf numFmtId="165" fontId="25" fillId="0" borderId="24" xfId="0" applyNumberFormat="1" applyFont="1" applyFill="1" applyBorder="1"/>
    <xf numFmtId="0" fontId="46" fillId="0" borderId="0" xfId="0" applyFont="1" applyFill="1" applyBorder="1" applyAlignment="1">
      <alignment horizontal="left"/>
    </xf>
    <xf numFmtId="0" fontId="5" fillId="0" borderId="42" xfId="0" applyFont="1" applyFill="1" applyBorder="1"/>
    <xf numFmtId="0" fontId="46" fillId="0" borderId="3" xfId="0" applyFont="1" applyFill="1" applyBorder="1" applyAlignment="1">
      <alignment horizontal="left"/>
    </xf>
    <xf numFmtId="0" fontId="46" fillId="0" borderId="10" xfId="0" applyFont="1" applyFill="1" applyBorder="1" applyAlignment="1">
      <alignment horizontal="left"/>
    </xf>
    <xf numFmtId="0" fontId="46" fillId="0" borderId="45" xfId="0" applyFont="1" applyFill="1" applyBorder="1" applyAlignment="1">
      <alignment horizontal="left"/>
    </xf>
    <xf numFmtId="14" fontId="8" fillId="2" borderId="0" xfId="0" quotePrefix="1" applyNumberFormat="1" applyFont="1" applyFill="1" applyBorder="1" applyAlignment="1">
      <alignment horizontal="center"/>
    </xf>
    <xf numFmtId="14" fontId="8" fillId="2" borderId="10" xfId="0" quotePrefix="1" applyNumberFormat="1" applyFont="1" applyFill="1" applyBorder="1" applyAlignment="1">
      <alignment horizontal="center"/>
    </xf>
    <xf numFmtId="0" fontId="34" fillId="0" borderId="0" xfId="0" applyFont="1" applyFill="1" applyBorder="1" applyAlignment="1">
      <alignment horizontal="left" vertical="center"/>
    </xf>
    <xf numFmtId="0" fontId="5" fillId="0" borderId="52" xfId="0" applyFont="1" applyFill="1" applyBorder="1"/>
    <xf numFmtId="0" fontId="5" fillId="0" borderId="29" xfId="0" applyFont="1" applyFill="1" applyBorder="1"/>
    <xf numFmtId="0" fontId="9" fillId="0" borderId="29" xfId="0" applyFont="1" applyFill="1" applyBorder="1"/>
    <xf numFmtId="0" fontId="3" fillId="0" borderId="29" xfId="0" applyFont="1" applyFill="1" applyBorder="1"/>
    <xf numFmtId="0" fontId="3" fillId="0" borderId="53" xfId="0" applyFont="1" applyFill="1" applyBorder="1"/>
    <xf numFmtId="0" fontId="31" fillId="2" borderId="54" xfId="0" applyFont="1" applyFill="1" applyBorder="1" applyAlignment="1">
      <alignment horizontal="center"/>
    </xf>
    <xf numFmtId="14" fontId="8" fillId="2" borderId="55" xfId="0" quotePrefix="1" applyNumberFormat="1" applyFont="1" applyFill="1" applyBorder="1" applyAlignment="1">
      <alignment horizontal="center"/>
    </xf>
    <xf numFmtId="14" fontId="8" fillId="2" borderId="56" xfId="0" quotePrefix="1" applyNumberFormat="1" applyFont="1" applyFill="1" applyBorder="1" applyAlignment="1">
      <alignment horizontal="center"/>
    </xf>
    <xf numFmtId="0" fontId="34" fillId="0" borderId="16" xfId="0" applyFont="1" applyFill="1" applyBorder="1" applyAlignment="1">
      <alignment horizontal="left" vertical="center"/>
    </xf>
    <xf numFmtId="0" fontId="46" fillId="0" borderId="16" xfId="0" applyFont="1" applyFill="1" applyBorder="1" applyAlignment="1">
      <alignment horizontal="left"/>
    </xf>
    <xf numFmtId="165" fontId="11" fillId="0" borderId="0" xfId="0" applyNumberFormat="1" applyFont="1" applyFill="1"/>
    <xf numFmtId="165" fontId="0" fillId="0" borderId="0" xfId="0" applyNumberFormat="1" applyFill="1"/>
    <xf numFmtId="168" fontId="12" fillId="0" borderId="5" xfId="0" applyNumberFormat="1" applyFont="1" applyFill="1" applyBorder="1" applyAlignment="1">
      <alignment horizontal="right"/>
    </xf>
    <xf numFmtId="168" fontId="12" fillId="0" borderId="18" xfId="0" applyNumberFormat="1" applyFont="1" applyFill="1" applyBorder="1" applyAlignment="1">
      <alignment horizontal="right"/>
    </xf>
    <xf numFmtId="168" fontId="10" fillId="0" borderId="5" xfId="0" applyNumberFormat="1" applyFont="1" applyFill="1" applyBorder="1" applyAlignment="1">
      <alignment horizontal="right"/>
    </xf>
    <xf numFmtId="168" fontId="10" fillId="0" borderId="18" xfId="0" applyNumberFormat="1" applyFont="1" applyFill="1" applyBorder="1" applyAlignment="1">
      <alignment horizontal="right"/>
    </xf>
    <xf numFmtId="168" fontId="10" fillId="0" borderId="4" xfId="0" applyNumberFormat="1" applyFont="1" applyFill="1" applyBorder="1" applyAlignment="1">
      <alignment horizontal="right"/>
    </xf>
    <xf numFmtId="168" fontId="12" fillId="0" borderId="4" xfId="0" applyNumberFormat="1" applyFont="1" applyFill="1" applyBorder="1" applyAlignment="1">
      <alignment horizontal="right"/>
    </xf>
    <xf numFmtId="168" fontId="12" fillId="0" borderId="11" xfId="0" applyNumberFormat="1" applyFont="1" applyFill="1" applyBorder="1" applyAlignment="1">
      <alignment horizontal="right"/>
    </xf>
    <xf numFmtId="168" fontId="12" fillId="0" borderId="41" xfId="0" applyNumberFormat="1" applyFont="1" applyFill="1" applyBorder="1" applyAlignment="1">
      <alignment horizontal="right"/>
    </xf>
    <xf numFmtId="14" fontId="8" fillId="2" borderId="34" xfId="0" applyNumberFormat="1" applyFont="1" applyFill="1" applyBorder="1" applyAlignment="1">
      <alignment horizontal="center" vertical="center"/>
    </xf>
    <xf numFmtId="14" fontId="8" fillId="0" borderId="31" xfId="0" applyNumberFormat="1" applyFont="1" applyFill="1" applyBorder="1" applyAlignment="1">
      <alignment horizontal="center" vertical="center"/>
    </xf>
    <xf numFmtId="14" fontId="8" fillId="0" borderId="23" xfId="0" applyNumberFormat="1" applyFont="1" applyFill="1" applyBorder="1" applyAlignment="1">
      <alignment horizontal="center" vertical="center"/>
    </xf>
    <xf numFmtId="165" fontId="3" fillId="0" borderId="0" xfId="0" applyNumberFormat="1" applyFont="1" applyFill="1"/>
    <xf numFmtId="166" fontId="18" fillId="0" borderId="49" xfId="1" applyNumberFormat="1" applyFont="1" applyFill="1" applyBorder="1"/>
    <xf numFmtId="165" fontId="7" fillId="0" borderId="0" xfId="0" applyNumberFormat="1" applyFont="1" applyFill="1" applyBorder="1"/>
    <xf numFmtId="165" fontId="10" fillId="0" borderId="5" xfId="0" applyNumberFormat="1" applyFont="1" applyFill="1" applyBorder="1" applyAlignment="1">
      <alignment horizontal="right"/>
    </xf>
    <xf numFmtId="165" fontId="27" fillId="0" borderId="5" xfId="0" applyNumberFormat="1" applyFont="1" applyFill="1" applyBorder="1" applyAlignment="1">
      <alignment horizontal="right"/>
    </xf>
    <xf numFmtId="165" fontId="9" fillId="0" borderId="48" xfId="0" applyNumberFormat="1" applyFont="1" applyFill="1" applyBorder="1"/>
    <xf numFmtId="165" fontId="9" fillId="0" borderId="18" xfId="0" applyNumberFormat="1" applyFont="1" applyFill="1" applyBorder="1"/>
    <xf numFmtId="165" fontId="10" fillId="0" borderId="18" xfId="0" applyNumberFormat="1" applyFont="1" applyFill="1" applyBorder="1" applyAlignment="1">
      <alignment horizontal="right"/>
    </xf>
    <xf numFmtId="165" fontId="27" fillId="0" borderId="18" xfId="0" applyNumberFormat="1" applyFont="1" applyFill="1" applyBorder="1" applyAlignment="1">
      <alignment horizontal="right"/>
    </xf>
    <xf numFmtId="165" fontId="18" fillId="0" borderId="18" xfId="0" applyNumberFormat="1" applyFont="1" applyFill="1" applyBorder="1" applyAlignment="1">
      <alignment horizontal="right"/>
    </xf>
    <xf numFmtId="0" fontId="34" fillId="0" borderId="1" xfId="0" applyFont="1" applyFill="1" applyBorder="1" applyAlignment="1">
      <alignment horizontal="left" vertical="center"/>
    </xf>
    <xf numFmtId="0" fontId="46" fillId="0" borderId="1" xfId="0" applyFont="1" applyFill="1" applyBorder="1" applyAlignment="1">
      <alignment horizontal="left"/>
    </xf>
    <xf numFmtId="167" fontId="4" fillId="2" borderId="16" xfId="0" applyNumberFormat="1" applyFont="1" applyFill="1" applyBorder="1" applyAlignment="1">
      <alignment horizontal="right"/>
    </xf>
    <xf numFmtId="0" fontId="5" fillId="0" borderId="6" xfId="0" applyFont="1" applyFill="1" applyBorder="1" applyAlignment="1"/>
    <xf numFmtId="0" fontId="5" fillId="0" borderId="7" xfId="0" applyFont="1" applyFill="1" applyBorder="1" applyAlignment="1"/>
    <xf numFmtId="0" fontId="0" fillId="0" borderId="7" xfId="0" applyBorder="1"/>
    <xf numFmtId="0" fontId="0" fillId="0" borderId="0" xfId="0" applyBorder="1"/>
    <xf numFmtId="0" fontId="0" fillId="0" borderId="10" xfId="0" applyBorder="1"/>
    <xf numFmtId="0" fontId="0" fillId="0" borderId="14" xfId="0" applyBorder="1"/>
    <xf numFmtId="0" fontId="0" fillId="0" borderId="16" xfId="0" applyBorder="1"/>
    <xf numFmtId="0" fontId="0" fillId="0" borderId="45" xfId="0" applyBorder="1"/>
    <xf numFmtId="165" fontId="12" fillId="0" borderId="18" xfId="0" applyNumberFormat="1" applyFont="1" applyFill="1" applyBorder="1" applyAlignment="1">
      <alignment horizontal="right"/>
    </xf>
    <xf numFmtId="169" fontId="9" fillId="0" borderId="11" xfId="0" applyNumberFormat="1" applyFont="1" applyFill="1" applyBorder="1" applyAlignment="1">
      <alignment horizontal="right"/>
    </xf>
    <xf numFmtId="169" fontId="9" fillId="0" borderId="45" xfId="0" applyNumberFormat="1" applyFont="1" applyFill="1" applyBorder="1" applyAlignment="1">
      <alignment horizontal="right"/>
    </xf>
    <xf numFmtId="14" fontId="8" fillId="2" borderId="33" xfId="0" applyNumberFormat="1" applyFont="1" applyFill="1" applyBorder="1" applyAlignment="1">
      <alignment horizontal="center" vertical="center"/>
    </xf>
    <xf numFmtId="14" fontId="8" fillId="2" borderId="49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8" fillId="0" borderId="57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38" xfId="0" applyFont="1" applyFill="1" applyBorder="1" applyAlignment="1">
      <alignment horizontal="center" vertical="center" wrapText="1"/>
    </xf>
    <xf numFmtId="0" fontId="8" fillId="0" borderId="29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16" xfId="0" applyFont="1" applyFill="1" applyBorder="1" applyAlignment="1">
      <alignment horizontal="center" vertical="center" wrapText="1"/>
    </xf>
    <xf numFmtId="0" fontId="35" fillId="0" borderId="1" xfId="0" applyFont="1" applyFill="1" applyBorder="1" applyAlignment="1">
      <alignment horizontal="left"/>
    </xf>
    <xf numFmtId="0" fontId="35" fillId="0" borderId="0" xfId="0" applyFont="1" applyFill="1" applyBorder="1" applyAlignment="1">
      <alignment horizontal="left"/>
    </xf>
    <xf numFmtId="0" fontId="35" fillId="0" borderId="16" xfId="0" applyFont="1" applyFill="1" applyBorder="1" applyAlignment="1">
      <alignment horizontal="left"/>
    </xf>
    <xf numFmtId="0" fontId="34" fillId="0" borderId="1" xfId="0" applyFont="1" applyFill="1" applyBorder="1" applyAlignment="1">
      <alignment horizontal="left" vertical="center" wrapText="1"/>
    </xf>
    <xf numFmtId="0" fontId="34" fillId="0" borderId="0" xfId="0" applyFont="1" applyFill="1" applyBorder="1" applyAlignment="1">
      <alignment horizontal="left" vertical="center" wrapText="1"/>
    </xf>
    <xf numFmtId="0" fontId="34" fillId="0" borderId="16" xfId="0" applyFont="1" applyFill="1" applyBorder="1" applyAlignment="1">
      <alignment horizontal="left" vertical="center" wrapText="1"/>
    </xf>
    <xf numFmtId="0" fontId="8" fillId="2" borderId="9" xfId="0" applyFont="1" applyFill="1" applyBorder="1" applyAlignment="1">
      <alignment horizontal="center" vertical="center"/>
    </xf>
    <xf numFmtId="0" fontId="8" fillId="2" borderId="48" xfId="0" applyFont="1" applyFill="1" applyBorder="1" applyAlignment="1">
      <alignment horizontal="center" vertical="center"/>
    </xf>
    <xf numFmtId="14" fontId="8" fillId="2" borderId="37" xfId="0" applyNumberFormat="1" applyFont="1" applyFill="1" applyBorder="1" applyAlignment="1">
      <alignment horizontal="center" vertical="center"/>
    </xf>
    <xf numFmtId="14" fontId="8" fillId="2" borderId="12" xfId="0" applyNumberFormat="1" applyFont="1" applyFill="1" applyBorder="1" applyAlignment="1">
      <alignment horizontal="center" vertical="center"/>
    </xf>
    <xf numFmtId="14" fontId="8" fillId="2" borderId="36" xfId="0" applyNumberFormat="1" applyFont="1" applyFill="1" applyBorder="1" applyAlignment="1">
      <alignment horizontal="center" vertical="center"/>
    </xf>
    <xf numFmtId="14" fontId="8" fillId="2" borderId="13" xfId="0" applyNumberFormat="1" applyFont="1" applyFill="1" applyBorder="1" applyAlignment="1">
      <alignment horizontal="center" vertical="center"/>
    </xf>
    <xf numFmtId="0" fontId="8" fillId="2" borderId="57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17" xfId="0" applyFont="1" applyFill="1" applyBorder="1" applyAlignment="1">
      <alignment horizontal="center" vertical="center"/>
    </xf>
    <xf numFmtId="0" fontId="8" fillId="2" borderId="38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 wrapText="1"/>
    </xf>
    <xf numFmtId="0" fontId="1" fillId="0" borderId="38" xfId="0" applyFont="1" applyFill="1" applyBorder="1" applyAlignment="1">
      <alignment horizontal="center" vertical="center" wrapText="1"/>
    </xf>
    <xf numFmtId="0" fontId="1" fillId="0" borderId="29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8" fillId="2" borderId="37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0" fillId="0" borderId="7" xfId="0" applyBorder="1" applyAlignment="1"/>
    <xf numFmtId="0" fontId="0" fillId="0" borderId="14" xfId="0" applyBorder="1" applyAlignment="1"/>
    <xf numFmtId="0" fontId="0" fillId="0" borderId="3" xfId="0" applyBorder="1" applyAlignment="1"/>
    <xf numFmtId="0" fontId="0" fillId="0" borderId="10" xfId="0" applyBorder="1" applyAlignment="1"/>
    <xf numFmtId="0" fontId="0" fillId="0" borderId="45" xfId="0" applyBorder="1" applyAlignment="1"/>
    <xf numFmtId="0" fontId="34" fillId="2" borderId="1" xfId="0" applyFont="1" applyFill="1" applyBorder="1" applyAlignment="1">
      <alignment horizontal="left"/>
    </xf>
    <xf numFmtId="0" fontId="34" fillId="2" borderId="0" xfId="0" applyFont="1" applyFill="1" applyBorder="1" applyAlignment="1">
      <alignment horizontal="left"/>
    </xf>
    <xf numFmtId="0" fontId="34" fillId="2" borderId="16" xfId="0" applyFont="1" applyFill="1" applyBorder="1" applyAlignment="1">
      <alignment horizontal="left"/>
    </xf>
    <xf numFmtId="0" fontId="44" fillId="2" borderId="1" xfId="0" applyFont="1" applyFill="1" applyBorder="1" applyAlignment="1">
      <alignment horizontal="left"/>
    </xf>
    <xf numFmtId="0" fontId="44" fillId="2" borderId="0" xfId="0" applyFont="1" applyFill="1" applyBorder="1" applyAlignment="1">
      <alignment horizontal="left"/>
    </xf>
    <xf numFmtId="0" fontId="44" fillId="2" borderId="16" xfId="0" applyFont="1" applyFill="1" applyBorder="1" applyAlignment="1">
      <alignment horizontal="left"/>
    </xf>
    <xf numFmtId="0" fontId="29" fillId="0" borderId="0" xfId="0" applyFont="1" applyFill="1" applyAlignment="1">
      <alignment horizontal="center" vertical="center" textRotation="180"/>
    </xf>
    <xf numFmtId="0" fontId="44" fillId="2" borderId="0" xfId="0" applyFont="1" applyFill="1" applyBorder="1" applyAlignment="1">
      <alignment horizontal="center" vertical="top" textRotation="180" readingOrder="1"/>
    </xf>
    <xf numFmtId="0" fontId="12" fillId="0" borderId="17" xfId="0" applyFont="1" applyFill="1" applyBorder="1" applyAlignment="1">
      <alignment horizontal="center" wrapText="1"/>
    </xf>
    <xf numFmtId="0" fontId="32" fillId="0" borderId="5" xfId="0" applyFont="1" applyFill="1" applyBorder="1" applyAlignment="1">
      <alignment wrapText="1"/>
    </xf>
    <xf numFmtId="0" fontId="18" fillId="0" borderId="7" xfId="0" applyFont="1" applyFill="1" applyBorder="1" applyAlignment="1">
      <alignment vertical="justify"/>
    </xf>
    <xf numFmtId="0" fontId="28" fillId="0" borderId="0" xfId="0" applyFont="1" applyFill="1" applyBorder="1" applyAlignment="1">
      <alignment horizontal="center" vertical="center"/>
    </xf>
    <xf numFmtId="0" fontId="34" fillId="0" borderId="1" xfId="0" applyFont="1" applyFill="1" applyBorder="1" applyAlignment="1">
      <alignment vertical="justify" wrapText="1"/>
    </xf>
    <xf numFmtId="0" fontId="34" fillId="0" borderId="0" xfId="0" applyFont="1" applyFill="1" applyBorder="1" applyAlignment="1">
      <alignment vertical="justify" wrapText="1"/>
    </xf>
    <xf numFmtId="0" fontId="34" fillId="0" borderId="16" xfId="0" applyFont="1" applyFill="1" applyBorder="1" applyAlignment="1">
      <alignment vertical="justify" wrapText="1"/>
    </xf>
    <xf numFmtId="0" fontId="35" fillId="0" borderId="1" xfId="0" applyFont="1" applyFill="1" applyBorder="1"/>
    <xf numFmtId="0" fontId="35" fillId="0" borderId="0" xfId="0" applyFont="1" applyFill="1" applyBorder="1"/>
    <xf numFmtId="0" fontId="35" fillId="0" borderId="16" xfId="0" applyFont="1" applyFill="1" applyBorder="1"/>
    <xf numFmtId="0" fontId="25" fillId="0" borderId="12" xfId="0" applyFont="1" applyFill="1" applyBorder="1" applyAlignment="1">
      <alignment horizontal="center" vertical="center" wrapText="1"/>
    </xf>
    <xf numFmtId="0" fontId="33" fillId="0" borderId="13" xfId="0" applyFont="1" applyFill="1" applyBorder="1" applyAlignment="1">
      <alignment horizontal="center" vertical="center" wrapText="1"/>
    </xf>
    <xf numFmtId="0" fontId="34" fillId="0" borderId="1" xfId="0" applyFont="1" applyFill="1" applyBorder="1" applyAlignment="1">
      <alignment horizontal="left" wrapText="1"/>
    </xf>
    <xf numFmtId="0" fontId="34" fillId="0" borderId="0" xfId="0" applyFont="1" applyFill="1" applyBorder="1" applyAlignment="1">
      <alignment horizontal="left" wrapText="1"/>
    </xf>
    <xf numFmtId="0" fontId="34" fillId="0" borderId="16" xfId="0" applyFont="1" applyFill="1" applyBorder="1" applyAlignment="1">
      <alignment horizontal="left" wrapText="1"/>
    </xf>
    <xf numFmtId="0" fontId="45" fillId="0" borderId="1" xfId="0" applyFont="1" applyFill="1" applyBorder="1" applyAlignment="1">
      <alignment horizontal="left" wrapText="1"/>
    </xf>
    <xf numFmtId="0" fontId="45" fillId="0" borderId="0" xfId="0" applyFont="1" applyFill="1" applyBorder="1" applyAlignment="1">
      <alignment horizontal="left" wrapText="1"/>
    </xf>
    <xf numFmtId="0" fontId="45" fillId="0" borderId="16" xfId="0" applyFont="1" applyFill="1" applyBorder="1" applyAlignment="1">
      <alignment horizontal="left" wrapText="1"/>
    </xf>
  </cellXfs>
  <cellStyles count="2">
    <cellStyle name="Comma" xfId="1" builtinId="3"/>
    <cellStyle name="Normal" xfId="0" builtinId="0"/>
  </cellStyles>
  <dxfs count="3">
    <dxf>
      <font>
        <condense val="0"/>
        <extend val="0"/>
        <color indexed="23"/>
      </font>
    </dxf>
    <dxf>
      <font>
        <condense val="0"/>
        <extend val="0"/>
        <color indexed="23"/>
      </font>
    </dxf>
    <dxf>
      <font>
        <condense val="0"/>
        <extend val="0"/>
        <color indexed="23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.bin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Relationship Id="rId4" Type="http://schemas.openxmlformats.org/officeDocument/2006/relationships/printerSettings" Target="../printerSettings/printerSettings1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Relationship Id="rId4" Type="http://schemas.openxmlformats.org/officeDocument/2006/relationships/printerSettings" Target="../printerSettings/printerSettings1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0.bin"/><Relationship Id="rId2" Type="http://schemas.openxmlformats.org/officeDocument/2006/relationships/printerSettings" Target="../printerSettings/printerSettings19.bin"/><Relationship Id="rId1" Type="http://schemas.openxmlformats.org/officeDocument/2006/relationships/printerSettings" Target="../printerSettings/printerSettings18.bin"/><Relationship Id="rId4" Type="http://schemas.openxmlformats.org/officeDocument/2006/relationships/printerSettings" Target="../printerSettings/printerSettings21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4.bin"/><Relationship Id="rId2" Type="http://schemas.openxmlformats.org/officeDocument/2006/relationships/printerSettings" Target="../printerSettings/printerSettings23.bin"/><Relationship Id="rId1" Type="http://schemas.openxmlformats.org/officeDocument/2006/relationships/printerSettings" Target="../printerSettings/printerSettings22.bin"/><Relationship Id="rId4" Type="http://schemas.openxmlformats.org/officeDocument/2006/relationships/printerSettings" Target="../printerSettings/printerSettings2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Q86"/>
  <sheetViews>
    <sheetView showGridLines="0" tabSelected="1" zoomScale="70" zoomScaleNormal="70" workbookViewId="0">
      <pane ySplit="9" topLeftCell="A10" activePane="bottomLeft" state="frozen"/>
      <selection activeCell="C29" sqref="C29"/>
      <selection pane="bottomLeft" activeCell="C6" sqref="C6"/>
    </sheetView>
  </sheetViews>
  <sheetFormatPr defaultColWidth="9.109375" defaultRowHeight="13.2" x14ac:dyDescent="0.25"/>
  <cols>
    <col min="1" max="1" width="2.6640625" style="23" customWidth="1"/>
    <col min="2" max="2" width="9" style="23" customWidth="1"/>
    <col min="3" max="3" width="78.88671875" style="23" customWidth="1"/>
    <col min="4" max="4" width="8.44140625" style="23" customWidth="1"/>
    <col min="5" max="5" width="15.33203125" style="23" customWidth="1"/>
    <col min="6" max="6" width="15.33203125" style="10" customWidth="1"/>
    <col min="7" max="10" width="15.33203125" style="23" customWidth="1"/>
    <col min="11" max="16384" width="9.109375" style="23"/>
  </cols>
  <sheetData>
    <row r="1" spans="1:17" ht="9.9" customHeight="1" x14ac:dyDescent="0.3">
      <c r="A1" s="21"/>
      <c r="B1" s="22"/>
      <c r="C1" s="22"/>
      <c r="D1" s="22"/>
      <c r="E1" s="22"/>
      <c r="F1" s="61"/>
      <c r="G1" s="22"/>
      <c r="H1" s="22"/>
      <c r="I1" s="22"/>
      <c r="J1" s="64"/>
      <c r="L1" s="68"/>
      <c r="M1" s="68"/>
      <c r="N1" s="68"/>
      <c r="O1" s="68"/>
      <c r="P1" s="68"/>
      <c r="Q1" s="68"/>
    </row>
    <row r="2" spans="1:17" s="324" customFormat="1" ht="30" customHeight="1" x14ac:dyDescent="0.55000000000000004">
      <c r="A2" s="504" t="s">
        <v>597</v>
      </c>
      <c r="B2" s="505"/>
      <c r="C2" s="505"/>
      <c r="D2" s="505"/>
      <c r="E2" s="505"/>
      <c r="F2" s="505"/>
      <c r="G2" s="505"/>
      <c r="H2" s="505"/>
      <c r="I2" s="505"/>
      <c r="J2" s="506"/>
      <c r="L2" s="325"/>
      <c r="M2" s="325"/>
      <c r="N2" s="325"/>
      <c r="O2" s="325"/>
      <c r="P2" s="325"/>
      <c r="Q2" s="325"/>
    </row>
    <row r="3" spans="1:17" s="324" customFormat="1" ht="30" customHeight="1" x14ac:dyDescent="0.55000000000000004">
      <c r="A3" s="501" t="s">
        <v>660</v>
      </c>
      <c r="B3" s="502"/>
      <c r="C3" s="502"/>
      <c r="D3" s="502"/>
      <c r="E3" s="502"/>
      <c r="F3" s="502"/>
      <c r="G3" s="502"/>
      <c r="H3" s="502"/>
      <c r="I3" s="502"/>
      <c r="J3" s="503"/>
      <c r="L3" s="325"/>
      <c r="M3" s="325"/>
      <c r="N3" s="325"/>
      <c r="O3" s="325"/>
      <c r="P3" s="325"/>
      <c r="Q3" s="325"/>
    </row>
    <row r="4" spans="1:17" ht="9.9" customHeight="1" x14ac:dyDescent="0.3">
      <c r="A4" s="5"/>
      <c r="B4" s="9"/>
      <c r="C4" s="9"/>
      <c r="D4" s="9"/>
      <c r="E4" s="9"/>
      <c r="F4" s="9"/>
      <c r="G4" s="62"/>
      <c r="H4" s="62"/>
      <c r="I4" s="62"/>
      <c r="J4" s="63"/>
      <c r="L4" s="493"/>
      <c r="M4" s="494"/>
      <c r="N4" s="494"/>
      <c r="O4" s="494"/>
      <c r="P4" s="494"/>
      <c r="Q4" s="494"/>
    </row>
    <row r="5" spans="1:17" s="94" customFormat="1" ht="9.9" customHeight="1" x14ac:dyDescent="0.3">
      <c r="A5" s="4"/>
      <c r="B5" s="24"/>
      <c r="C5" s="24"/>
      <c r="D5" s="25"/>
      <c r="E5" s="495" t="s">
        <v>647</v>
      </c>
      <c r="F5" s="496"/>
      <c r="G5" s="496"/>
      <c r="H5" s="496"/>
      <c r="I5" s="496"/>
      <c r="J5" s="497"/>
      <c r="L5" s="218"/>
      <c r="M5" s="218"/>
      <c r="N5" s="218"/>
      <c r="O5" s="218"/>
      <c r="P5" s="218"/>
      <c r="Q5" s="218"/>
    </row>
    <row r="6" spans="1:17" s="94" customFormat="1" ht="15.75" customHeight="1" x14ac:dyDescent="0.3">
      <c r="A6" s="5"/>
      <c r="B6" s="9"/>
      <c r="C6" s="9"/>
      <c r="D6" s="26"/>
      <c r="E6" s="498"/>
      <c r="F6" s="499"/>
      <c r="G6" s="499"/>
      <c r="H6" s="499"/>
      <c r="I6" s="499"/>
      <c r="J6" s="500"/>
    </row>
    <row r="7" spans="1:17" s="94" customFormat="1" ht="15.75" customHeight="1" x14ac:dyDescent="0.3">
      <c r="A7" s="5"/>
      <c r="B7" s="9"/>
      <c r="C7" s="9"/>
      <c r="D7" s="26"/>
      <c r="E7" s="507" t="s">
        <v>0</v>
      </c>
      <c r="F7" s="507"/>
      <c r="G7" s="507"/>
      <c r="H7" s="507" t="s">
        <v>1</v>
      </c>
      <c r="I7" s="507"/>
      <c r="J7" s="508"/>
    </row>
    <row r="8" spans="1:17" s="94" customFormat="1" ht="15.75" customHeight="1" x14ac:dyDescent="0.3">
      <c r="A8" s="5"/>
      <c r="B8" s="9"/>
      <c r="C8" s="222" t="s">
        <v>58</v>
      </c>
      <c r="D8" s="27" t="s">
        <v>87</v>
      </c>
      <c r="E8" s="491">
        <v>43008</v>
      </c>
      <c r="F8" s="491"/>
      <c r="G8" s="491"/>
      <c r="H8" s="491">
        <v>42735</v>
      </c>
      <c r="I8" s="491"/>
      <c r="J8" s="492"/>
    </row>
    <row r="9" spans="1:17" s="94" customFormat="1" ht="15.75" customHeight="1" x14ac:dyDescent="0.3">
      <c r="A9" s="5"/>
      <c r="B9" s="9"/>
      <c r="C9" s="222"/>
      <c r="D9" s="27"/>
      <c r="E9" s="209" t="s">
        <v>117</v>
      </c>
      <c r="F9" s="466" t="s">
        <v>118</v>
      </c>
      <c r="G9" s="210" t="s">
        <v>119</v>
      </c>
      <c r="H9" s="210" t="s">
        <v>117</v>
      </c>
      <c r="I9" s="210" t="s">
        <v>118</v>
      </c>
      <c r="J9" s="211" t="s">
        <v>119</v>
      </c>
    </row>
    <row r="10" spans="1:17" s="103" customFormat="1" ht="15.6" x14ac:dyDescent="0.3">
      <c r="A10" s="6"/>
      <c r="B10" s="28" t="s">
        <v>15</v>
      </c>
      <c r="C10" s="28" t="s">
        <v>107</v>
      </c>
      <c r="D10" s="29" t="s">
        <v>601</v>
      </c>
      <c r="E10" s="196">
        <v>7505936</v>
      </c>
      <c r="F10" s="197">
        <v>29288520</v>
      </c>
      <c r="G10" s="197">
        <v>36794456</v>
      </c>
      <c r="H10" s="197">
        <v>6723703</v>
      </c>
      <c r="I10" s="197">
        <v>17061431</v>
      </c>
      <c r="J10" s="214">
        <v>23785134</v>
      </c>
    </row>
    <row r="11" spans="1:17" s="103" customFormat="1" ht="15.6" x14ac:dyDescent="0.3">
      <c r="A11" s="7"/>
      <c r="B11" s="12" t="s">
        <v>20</v>
      </c>
      <c r="C11" s="13" t="s">
        <v>594</v>
      </c>
      <c r="D11" s="14"/>
      <c r="E11" s="198">
        <v>1996846</v>
      </c>
      <c r="F11" s="199">
        <v>558196</v>
      </c>
      <c r="G11" s="199">
        <v>2555042</v>
      </c>
      <c r="H11" s="199">
        <v>2683405</v>
      </c>
      <c r="I11" s="199">
        <v>823023</v>
      </c>
      <c r="J11" s="215">
        <v>3506428</v>
      </c>
    </row>
    <row r="12" spans="1:17" s="103" customFormat="1" ht="15.6" x14ac:dyDescent="0.3">
      <c r="A12" s="7"/>
      <c r="B12" s="11" t="s">
        <v>42</v>
      </c>
      <c r="C12" s="16" t="s">
        <v>458</v>
      </c>
      <c r="D12" s="14" t="s">
        <v>602</v>
      </c>
      <c r="E12" s="200">
        <v>1996846</v>
      </c>
      <c r="F12" s="201">
        <v>558196</v>
      </c>
      <c r="G12" s="201">
        <v>2555042</v>
      </c>
      <c r="H12" s="201">
        <v>2683405</v>
      </c>
      <c r="I12" s="201">
        <v>823023</v>
      </c>
      <c r="J12" s="216">
        <v>3506428</v>
      </c>
    </row>
    <row r="13" spans="1:17" s="94" customFormat="1" ht="15.6" x14ac:dyDescent="0.3">
      <c r="A13" s="5"/>
      <c r="B13" s="11" t="s">
        <v>73</v>
      </c>
      <c r="C13" s="9" t="s">
        <v>108</v>
      </c>
      <c r="D13" s="27"/>
      <c r="E13" s="200">
        <v>48557</v>
      </c>
      <c r="F13" s="201">
        <v>35687</v>
      </c>
      <c r="G13" s="201">
        <v>84244</v>
      </c>
      <c r="H13" s="201">
        <v>41945</v>
      </c>
      <c r="I13" s="201">
        <v>29492</v>
      </c>
      <c r="J13" s="216">
        <v>71437</v>
      </c>
    </row>
    <row r="14" spans="1:17" s="94" customFormat="1" ht="15.6" x14ac:dyDescent="0.3">
      <c r="A14" s="5"/>
      <c r="B14" s="11" t="s">
        <v>74</v>
      </c>
      <c r="C14" s="9" t="s">
        <v>344</v>
      </c>
      <c r="D14" s="27"/>
      <c r="E14" s="200">
        <v>26950</v>
      </c>
      <c r="F14" s="201">
        <v>0</v>
      </c>
      <c r="G14" s="201">
        <v>26950</v>
      </c>
      <c r="H14" s="201">
        <v>21137</v>
      </c>
      <c r="I14" s="201">
        <v>0</v>
      </c>
      <c r="J14" s="216">
        <v>21137</v>
      </c>
    </row>
    <row r="15" spans="1:17" s="94" customFormat="1" ht="15.6" x14ac:dyDescent="0.3">
      <c r="A15" s="5"/>
      <c r="B15" s="11" t="s">
        <v>75</v>
      </c>
      <c r="C15" s="9" t="s">
        <v>358</v>
      </c>
      <c r="D15" s="27"/>
      <c r="E15" s="200">
        <v>1921339</v>
      </c>
      <c r="F15" s="201">
        <v>518811</v>
      </c>
      <c r="G15" s="201">
        <v>2440150</v>
      </c>
      <c r="H15" s="201">
        <v>2620323</v>
      </c>
      <c r="I15" s="201">
        <v>770662</v>
      </c>
      <c r="J15" s="216">
        <v>3390985</v>
      </c>
    </row>
    <row r="16" spans="1:17" s="103" customFormat="1" ht="15.6" x14ac:dyDescent="0.3">
      <c r="A16" s="7"/>
      <c r="B16" s="11" t="s">
        <v>648</v>
      </c>
      <c r="C16" s="16" t="s">
        <v>92</v>
      </c>
      <c r="D16" s="14"/>
      <c r="E16" s="200">
        <v>0</v>
      </c>
      <c r="F16" s="201">
        <v>3698</v>
      </c>
      <c r="G16" s="201">
        <v>3698</v>
      </c>
      <c r="H16" s="201">
        <v>0</v>
      </c>
      <c r="I16" s="201">
        <v>22869</v>
      </c>
      <c r="J16" s="216">
        <v>22869</v>
      </c>
    </row>
    <row r="17" spans="1:10" s="103" customFormat="1" ht="15.6" x14ac:dyDescent="0.3">
      <c r="A17" s="5"/>
      <c r="B17" s="11" t="s">
        <v>43</v>
      </c>
      <c r="C17" s="9" t="s">
        <v>501</v>
      </c>
      <c r="D17" s="14"/>
      <c r="E17" s="200">
        <v>0</v>
      </c>
      <c r="F17" s="201">
        <v>0</v>
      </c>
      <c r="G17" s="201">
        <v>0</v>
      </c>
      <c r="H17" s="201">
        <v>0</v>
      </c>
      <c r="I17" s="201">
        <v>0</v>
      </c>
      <c r="J17" s="216">
        <v>0</v>
      </c>
    </row>
    <row r="18" spans="1:10" s="103" customFormat="1" ht="15.6" x14ac:dyDescent="0.3">
      <c r="A18" s="5"/>
      <c r="B18" s="11" t="s">
        <v>341</v>
      </c>
      <c r="C18" s="9" t="s">
        <v>108</v>
      </c>
      <c r="D18" s="14"/>
      <c r="E18" s="200">
        <v>0</v>
      </c>
      <c r="F18" s="201">
        <v>0</v>
      </c>
      <c r="G18" s="201">
        <v>0</v>
      </c>
      <c r="H18" s="201">
        <v>0</v>
      </c>
      <c r="I18" s="201">
        <v>0</v>
      </c>
      <c r="J18" s="216">
        <v>0</v>
      </c>
    </row>
    <row r="19" spans="1:10" s="103" customFormat="1" ht="15.6" x14ac:dyDescent="0.3">
      <c r="A19" s="5"/>
      <c r="B19" s="11" t="s">
        <v>342</v>
      </c>
      <c r="C19" s="9" t="s">
        <v>344</v>
      </c>
      <c r="D19" s="14"/>
      <c r="E19" s="200">
        <v>0</v>
      </c>
      <c r="F19" s="201">
        <v>0</v>
      </c>
      <c r="G19" s="201">
        <v>0</v>
      </c>
      <c r="H19" s="201">
        <v>0</v>
      </c>
      <c r="I19" s="201">
        <v>0</v>
      </c>
      <c r="J19" s="216">
        <v>0</v>
      </c>
    </row>
    <row r="20" spans="1:10" s="103" customFormat="1" ht="15.6" x14ac:dyDescent="0.3">
      <c r="A20" s="5"/>
      <c r="B20" s="11" t="s">
        <v>343</v>
      </c>
      <c r="C20" s="9" t="s">
        <v>404</v>
      </c>
      <c r="D20" s="14" t="s">
        <v>602</v>
      </c>
      <c r="E20" s="200">
        <v>0</v>
      </c>
      <c r="F20" s="201">
        <v>0</v>
      </c>
      <c r="G20" s="201">
        <v>0</v>
      </c>
      <c r="H20" s="201">
        <v>0</v>
      </c>
      <c r="I20" s="201">
        <v>0</v>
      </c>
      <c r="J20" s="216">
        <v>0</v>
      </c>
    </row>
    <row r="21" spans="1:10" s="103" customFormat="1" ht="15.6" x14ac:dyDescent="0.3">
      <c r="A21" s="5"/>
      <c r="B21" s="11" t="s">
        <v>649</v>
      </c>
      <c r="C21" s="9" t="s">
        <v>92</v>
      </c>
      <c r="D21" s="14"/>
      <c r="E21" s="200">
        <v>0</v>
      </c>
      <c r="F21" s="201">
        <v>0</v>
      </c>
      <c r="G21" s="201">
        <v>0</v>
      </c>
      <c r="H21" s="201">
        <v>0</v>
      </c>
      <c r="I21" s="201">
        <v>0</v>
      </c>
      <c r="J21" s="216">
        <v>0</v>
      </c>
    </row>
    <row r="22" spans="1:10" s="103" customFormat="1" ht="15.6" x14ac:dyDescent="0.3">
      <c r="A22" s="7"/>
      <c r="B22" s="154" t="s">
        <v>19</v>
      </c>
      <c r="C22" s="153" t="s">
        <v>490</v>
      </c>
      <c r="D22" s="155" t="s">
        <v>603</v>
      </c>
      <c r="E22" s="198">
        <v>300470</v>
      </c>
      <c r="F22" s="199">
        <v>8578234</v>
      </c>
      <c r="G22" s="199">
        <v>8878704</v>
      </c>
      <c r="H22" s="199">
        <v>446654</v>
      </c>
      <c r="I22" s="199">
        <v>11872272</v>
      </c>
      <c r="J22" s="215">
        <v>12318926</v>
      </c>
    </row>
    <row r="23" spans="1:10" s="103" customFormat="1" ht="15.6" x14ac:dyDescent="0.3">
      <c r="A23" s="7"/>
      <c r="B23" s="12" t="s">
        <v>18</v>
      </c>
      <c r="C23" s="153" t="s">
        <v>460</v>
      </c>
      <c r="D23" s="155"/>
      <c r="E23" s="198">
        <v>0</v>
      </c>
      <c r="F23" s="199">
        <v>0</v>
      </c>
      <c r="G23" s="199">
        <v>0</v>
      </c>
      <c r="H23" s="199">
        <v>0</v>
      </c>
      <c r="I23" s="199">
        <v>351691</v>
      </c>
      <c r="J23" s="215">
        <v>351691</v>
      </c>
    </row>
    <row r="24" spans="1:10" s="103" customFormat="1" ht="15.6" x14ac:dyDescent="0.3">
      <c r="A24" s="7"/>
      <c r="B24" s="11" t="s">
        <v>61</v>
      </c>
      <c r="C24" s="219" t="s">
        <v>461</v>
      </c>
      <c r="D24" s="155"/>
      <c r="E24" s="415">
        <v>0</v>
      </c>
      <c r="F24" s="416">
        <v>0</v>
      </c>
      <c r="G24" s="416">
        <v>0</v>
      </c>
      <c r="H24" s="416">
        <v>0</v>
      </c>
      <c r="I24" s="416">
        <v>0</v>
      </c>
      <c r="J24" s="417">
        <v>0</v>
      </c>
    </row>
    <row r="25" spans="1:10" s="103" customFormat="1" ht="15.6" x14ac:dyDescent="0.3">
      <c r="A25" s="7"/>
      <c r="B25" s="11" t="s">
        <v>62</v>
      </c>
      <c r="C25" s="219" t="s">
        <v>462</v>
      </c>
      <c r="D25" s="155"/>
      <c r="E25" s="415">
        <v>0</v>
      </c>
      <c r="F25" s="416">
        <v>0</v>
      </c>
      <c r="G25" s="416">
        <v>0</v>
      </c>
      <c r="H25" s="416">
        <v>0</v>
      </c>
      <c r="I25" s="416">
        <v>351691</v>
      </c>
      <c r="J25" s="417">
        <v>351691</v>
      </c>
    </row>
    <row r="26" spans="1:10" s="103" customFormat="1" ht="15.6" x14ac:dyDescent="0.3">
      <c r="A26" s="7"/>
      <c r="B26" s="11" t="s">
        <v>88</v>
      </c>
      <c r="C26" s="219" t="s">
        <v>463</v>
      </c>
      <c r="D26" s="155"/>
      <c r="E26" s="415">
        <v>0</v>
      </c>
      <c r="F26" s="416">
        <v>0</v>
      </c>
      <c r="G26" s="416">
        <v>0</v>
      </c>
      <c r="H26" s="416">
        <v>0</v>
      </c>
      <c r="I26" s="416">
        <v>0</v>
      </c>
      <c r="J26" s="417">
        <v>0</v>
      </c>
    </row>
    <row r="27" spans="1:10" s="103" customFormat="1" ht="15.6" x14ac:dyDescent="0.3">
      <c r="A27" s="7"/>
      <c r="B27" s="12" t="s">
        <v>17</v>
      </c>
      <c r="C27" s="13" t="s">
        <v>459</v>
      </c>
      <c r="D27" s="14" t="s">
        <v>604</v>
      </c>
      <c r="E27" s="198">
        <v>20985388</v>
      </c>
      <c r="F27" s="199">
        <v>485439</v>
      </c>
      <c r="G27" s="199">
        <v>21470827</v>
      </c>
      <c r="H27" s="199">
        <v>18497281</v>
      </c>
      <c r="I27" s="199">
        <v>1415288</v>
      </c>
      <c r="J27" s="215">
        <v>19912569</v>
      </c>
    </row>
    <row r="28" spans="1:10" s="103" customFormat="1" ht="15.6" x14ac:dyDescent="0.3">
      <c r="A28" s="7"/>
      <c r="B28" s="11" t="s">
        <v>49</v>
      </c>
      <c r="C28" s="9" t="s">
        <v>344</v>
      </c>
      <c r="D28" s="14"/>
      <c r="E28" s="200">
        <v>37867</v>
      </c>
      <c r="F28" s="201">
        <v>195275</v>
      </c>
      <c r="G28" s="201">
        <v>233142</v>
      </c>
      <c r="H28" s="201">
        <v>40985</v>
      </c>
      <c r="I28" s="201">
        <v>153922</v>
      </c>
      <c r="J28" s="216">
        <v>194907</v>
      </c>
    </row>
    <row r="29" spans="1:10" s="103" customFormat="1" ht="15.6" x14ac:dyDescent="0.3">
      <c r="A29" s="7"/>
      <c r="B29" s="11" t="s">
        <v>50</v>
      </c>
      <c r="C29" s="16" t="s">
        <v>108</v>
      </c>
      <c r="D29" s="14"/>
      <c r="E29" s="200">
        <v>20176019</v>
      </c>
      <c r="F29" s="201">
        <v>215401</v>
      </c>
      <c r="G29" s="201">
        <v>20391420</v>
      </c>
      <c r="H29" s="201">
        <v>17669410</v>
      </c>
      <c r="I29" s="201">
        <v>341720</v>
      </c>
      <c r="J29" s="216">
        <v>18011130</v>
      </c>
    </row>
    <row r="30" spans="1:10" s="94" customFormat="1" ht="15.6" x14ac:dyDescent="0.3">
      <c r="A30" s="5"/>
      <c r="B30" s="11" t="s">
        <v>267</v>
      </c>
      <c r="C30" s="15" t="s">
        <v>3</v>
      </c>
      <c r="D30" s="14"/>
      <c r="E30" s="200">
        <v>771502</v>
      </c>
      <c r="F30" s="201">
        <v>74763</v>
      </c>
      <c r="G30" s="201">
        <v>846265</v>
      </c>
      <c r="H30" s="201">
        <v>786886</v>
      </c>
      <c r="I30" s="201">
        <v>919646</v>
      </c>
      <c r="J30" s="216">
        <v>1706532</v>
      </c>
    </row>
    <row r="31" spans="1:10" s="94" customFormat="1" ht="15.6" x14ac:dyDescent="0.3">
      <c r="A31" s="5"/>
      <c r="B31" s="12" t="s">
        <v>22</v>
      </c>
      <c r="C31" s="30" t="s">
        <v>654</v>
      </c>
      <c r="D31" s="14" t="s">
        <v>605</v>
      </c>
      <c r="E31" s="198">
        <v>138401890</v>
      </c>
      <c r="F31" s="199">
        <v>63654766</v>
      </c>
      <c r="G31" s="199">
        <v>202056656</v>
      </c>
      <c r="H31" s="199">
        <v>118726991</v>
      </c>
      <c r="I31" s="199">
        <v>67321237</v>
      </c>
      <c r="J31" s="215">
        <v>186048228</v>
      </c>
    </row>
    <row r="32" spans="1:10" s="94" customFormat="1" ht="15.6" x14ac:dyDescent="0.3">
      <c r="A32" s="5"/>
      <c r="B32" s="11" t="s">
        <v>80</v>
      </c>
      <c r="C32" s="9" t="s">
        <v>650</v>
      </c>
      <c r="D32" s="27"/>
      <c r="E32" s="200">
        <v>137382582</v>
      </c>
      <c r="F32" s="201">
        <v>63654766</v>
      </c>
      <c r="G32" s="201">
        <v>201037348</v>
      </c>
      <c r="H32" s="201">
        <v>117721708</v>
      </c>
      <c r="I32" s="201">
        <v>67321237</v>
      </c>
      <c r="J32" s="216">
        <v>185042945</v>
      </c>
    </row>
    <row r="33" spans="1:10" s="94" customFormat="1" ht="15.6" x14ac:dyDescent="0.3">
      <c r="A33" s="5"/>
      <c r="B33" s="11" t="s">
        <v>568</v>
      </c>
      <c r="C33" s="9" t="s">
        <v>567</v>
      </c>
      <c r="D33" s="14" t="s">
        <v>642</v>
      </c>
      <c r="E33" s="200">
        <v>570884</v>
      </c>
      <c r="F33" s="201">
        <v>2600740</v>
      </c>
      <c r="G33" s="201">
        <v>3171624</v>
      </c>
      <c r="H33" s="201">
        <v>434870</v>
      </c>
      <c r="I33" s="201">
        <v>2529219</v>
      </c>
      <c r="J33" s="216">
        <v>2964089</v>
      </c>
    </row>
    <row r="34" spans="1:10" s="94" customFormat="1" ht="15.6" x14ac:dyDescent="0.3">
      <c r="A34" s="5"/>
      <c r="B34" s="11" t="s">
        <v>569</v>
      </c>
      <c r="C34" s="9" t="s">
        <v>108</v>
      </c>
      <c r="D34" s="14"/>
      <c r="E34" s="200">
        <v>0</v>
      </c>
      <c r="F34" s="201">
        <v>0</v>
      </c>
      <c r="G34" s="201">
        <v>0</v>
      </c>
      <c r="H34" s="201">
        <v>0</v>
      </c>
      <c r="I34" s="201">
        <v>0</v>
      </c>
      <c r="J34" s="216">
        <v>0</v>
      </c>
    </row>
    <row r="35" spans="1:10" s="94" customFormat="1" ht="15.6" x14ac:dyDescent="0.3">
      <c r="A35" s="5"/>
      <c r="B35" s="11" t="s">
        <v>651</v>
      </c>
      <c r="C35" s="9" t="s">
        <v>2</v>
      </c>
      <c r="D35" s="27"/>
      <c r="E35" s="200">
        <v>136811698</v>
      </c>
      <c r="F35" s="201">
        <v>61054026</v>
      </c>
      <c r="G35" s="201">
        <v>197865724</v>
      </c>
      <c r="H35" s="201">
        <v>117286838</v>
      </c>
      <c r="I35" s="201">
        <v>64792018</v>
      </c>
      <c r="J35" s="216">
        <v>182078856</v>
      </c>
    </row>
    <row r="36" spans="1:10" s="94" customFormat="1" ht="15.6" x14ac:dyDescent="0.3">
      <c r="A36" s="5"/>
      <c r="B36" s="11" t="s">
        <v>81</v>
      </c>
      <c r="C36" s="9" t="s">
        <v>93</v>
      </c>
      <c r="D36" s="27"/>
      <c r="E36" s="200">
        <v>5445869</v>
      </c>
      <c r="F36" s="201">
        <v>0</v>
      </c>
      <c r="G36" s="201">
        <v>5445869</v>
      </c>
      <c r="H36" s="201">
        <v>5272774</v>
      </c>
      <c r="I36" s="201">
        <v>0</v>
      </c>
      <c r="J36" s="216">
        <v>5272774</v>
      </c>
    </row>
    <row r="37" spans="1:10" s="94" customFormat="1" ht="15.6" x14ac:dyDescent="0.3">
      <c r="A37" s="5"/>
      <c r="B37" s="11" t="s">
        <v>112</v>
      </c>
      <c r="C37" s="9" t="s">
        <v>94</v>
      </c>
      <c r="D37" s="27"/>
      <c r="E37" s="200">
        <v>4426561</v>
      </c>
      <c r="F37" s="201">
        <v>0</v>
      </c>
      <c r="G37" s="201">
        <v>4426561</v>
      </c>
      <c r="H37" s="201">
        <v>4267491</v>
      </c>
      <c r="I37" s="201">
        <v>0</v>
      </c>
      <c r="J37" s="216">
        <v>4267491</v>
      </c>
    </row>
    <row r="38" spans="1:10" s="94" customFormat="1" ht="15.6" x14ac:dyDescent="0.3">
      <c r="A38" s="5"/>
      <c r="B38" s="12" t="s">
        <v>21</v>
      </c>
      <c r="C38" s="12" t="s">
        <v>95</v>
      </c>
      <c r="D38" s="14"/>
      <c r="E38" s="198">
        <v>0</v>
      </c>
      <c r="F38" s="199">
        <v>0</v>
      </c>
      <c r="G38" s="199">
        <v>0</v>
      </c>
      <c r="H38" s="199">
        <v>0</v>
      </c>
      <c r="I38" s="199">
        <v>0</v>
      </c>
      <c r="J38" s="215">
        <v>0</v>
      </c>
    </row>
    <row r="39" spans="1:10" s="103" customFormat="1" ht="15.6" x14ac:dyDescent="0.3">
      <c r="A39" s="7"/>
      <c r="B39" s="12" t="s">
        <v>23</v>
      </c>
      <c r="C39" s="13" t="s">
        <v>477</v>
      </c>
      <c r="D39" s="14" t="s">
        <v>606</v>
      </c>
      <c r="E39" s="198">
        <v>12392488</v>
      </c>
      <c r="F39" s="199">
        <v>11168734</v>
      </c>
      <c r="G39" s="199">
        <v>23561222</v>
      </c>
      <c r="H39" s="199">
        <v>12139123</v>
      </c>
      <c r="I39" s="199">
        <v>11501061</v>
      </c>
      <c r="J39" s="215">
        <v>23640184</v>
      </c>
    </row>
    <row r="40" spans="1:10" s="94" customFormat="1" ht="15.6" x14ac:dyDescent="0.3">
      <c r="A40" s="5"/>
      <c r="B40" s="11" t="s">
        <v>113</v>
      </c>
      <c r="C40" s="9" t="s">
        <v>108</v>
      </c>
      <c r="D40" s="27"/>
      <c r="E40" s="200">
        <v>12313007</v>
      </c>
      <c r="F40" s="201">
        <v>6867743</v>
      </c>
      <c r="G40" s="201">
        <v>19180750</v>
      </c>
      <c r="H40" s="201">
        <v>12122339</v>
      </c>
      <c r="I40" s="201">
        <v>6986465</v>
      </c>
      <c r="J40" s="216">
        <v>19108804</v>
      </c>
    </row>
    <row r="41" spans="1:10" s="94" customFormat="1" ht="15.6" x14ac:dyDescent="0.3">
      <c r="A41" s="5"/>
      <c r="B41" s="11" t="s">
        <v>114</v>
      </c>
      <c r="C41" s="9" t="s">
        <v>92</v>
      </c>
      <c r="D41" s="27"/>
      <c r="E41" s="200">
        <v>79481</v>
      </c>
      <c r="F41" s="201">
        <v>4300991</v>
      </c>
      <c r="G41" s="201">
        <v>4380472</v>
      </c>
      <c r="H41" s="201">
        <v>16784</v>
      </c>
      <c r="I41" s="201">
        <v>4514596</v>
      </c>
      <c r="J41" s="216">
        <v>4531380</v>
      </c>
    </row>
    <row r="42" spans="1:10" s="94" customFormat="1" ht="15.6" x14ac:dyDescent="0.3">
      <c r="A42" s="5"/>
      <c r="B42" s="13" t="s">
        <v>24</v>
      </c>
      <c r="C42" s="13" t="s">
        <v>333</v>
      </c>
      <c r="D42" s="14" t="s">
        <v>607</v>
      </c>
      <c r="E42" s="198">
        <v>36698</v>
      </c>
      <c r="F42" s="199">
        <v>0</v>
      </c>
      <c r="G42" s="199">
        <v>36698</v>
      </c>
      <c r="H42" s="199">
        <v>36698</v>
      </c>
      <c r="I42" s="199">
        <v>0</v>
      </c>
      <c r="J42" s="215">
        <v>36698</v>
      </c>
    </row>
    <row r="43" spans="1:10" s="94" customFormat="1" ht="15.6" x14ac:dyDescent="0.3">
      <c r="A43" s="5"/>
      <c r="B43" s="220" t="s">
        <v>51</v>
      </c>
      <c r="C43" s="16" t="s">
        <v>489</v>
      </c>
      <c r="D43" s="14"/>
      <c r="E43" s="200">
        <v>0</v>
      </c>
      <c r="F43" s="201">
        <v>0</v>
      </c>
      <c r="G43" s="201">
        <v>0</v>
      </c>
      <c r="H43" s="201">
        <v>0</v>
      </c>
      <c r="I43" s="201">
        <v>0</v>
      </c>
      <c r="J43" s="216">
        <v>0</v>
      </c>
    </row>
    <row r="44" spans="1:10" s="94" customFormat="1" ht="15.6" x14ac:dyDescent="0.3">
      <c r="A44" s="5"/>
      <c r="B44" s="220" t="s">
        <v>52</v>
      </c>
      <c r="C44" s="16" t="s">
        <v>340</v>
      </c>
      <c r="D44" s="14"/>
      <c r="E44" s="200">
        <v>36698</v>
      </c>
      <c r="F44" s="201">
        <v>0</v>
      </c>
      <c r="G44" s="201">
        <v>36698</v>
      </c>
      <c r="H44" s="201">
        <v>36698</v>
      </c>
      <c r="I44" s="201">
        <v>0</v>
      </c>
      <c r="J44" s="216">
        <v>36698</v>
      </c>
    </row>
    <row r="45" spans="1:10" s="94" customFormat="1" ht="15.6" x14ac:dyDescent="0.3">
      <c r="A45" s="5"/>
      <c r="B45" s="220" t="s">
        <v>345</v>
      </c>
      <c r="C45" s="16" t="s">
        <v>409</v>
      </c>
      <c r="D45" s="14"/>
      <c r="E45" s="200">
        <v>33032</v>
      </c>
      <c r="F45" s="201">
        <v>0</v>
      </c>
      <c r="G45" s="201">
        <v>33032</v>
      </c>
      <c r="H45" s="201">
        <v>33032</v>
      </c>
      <c r="I45" s="201">
        <v>0</v>
      </c>
      <c r="J45" s="216">
        <v>33032</v>
      </c>
    </row>
    <row r="46" spans="1:10" s="94" customFormat="1" ht="15.6" x14ac:dyDescent="0.3">
      <c r="A46" s="5"/>
      <c r="B46" s="220" t="s">
        <v>346</v>
      </c>
      <c r="C46" s="16" t="s">
        <v>408</v>
      </c>
      <c r="D46" s="14"/>
      <c r="E46" s="200">
        <v>3666</v>
      </c>
      <c r="F46" s="201">
        <v>0</v>
      </c>
      <c r="G46" s="201">
        <v>3666</v>
      </c>
      <c r="H46" s="201">
        <v>3666</v>
      </c>
      <c r="I46" s="201">
        <v>0</v>
      </c>
      <c r="J46" s="216">
        <v>3666</v>
      </c>
    </row>
    <row r="47" spans="1:10" s="103" customFormat="1" ht="15.6" x14ac:dyDescent="0.3">
      <c r="A47" s="7"/>
      <c r="B47" s="13" t="s">
        <v>25</v>
      </c>
      <c r="C47" s="13" t="s">
        <v>353</v>
      </c>
      <c r="D47" s="14" t="s">
        <v>608</v>
      </c>
      <c r="E47" s="198">
        <v>2753118</v>
      </c>
      <c r="F47" s="199">
        <v>3409801</v>
      </c>
      <c r="G47" s="199">
        <v>6162919</v>
      </c>
      <c r="H47" s="199">
        <v>2426067</v>
      </c>
      <c r="I47" s="199">
        <v>2747797</v>
      </c>
      <c r="J47" s="215">
        <v>5173864</v>
      </c>
    </row>
    <row r="48" spans="1:10" s="103" customFormat="1" ht="15.6" x14ac:dyDescent="0.3">
      <c r="A48" s="7"/>
      <c r="B48" s="220" t="s">
        <v>334</v>
      </c>
      <c r="C48" s="16" t="s">
        <v>354</v>
      </c>
      <c r="D48" s="14"/>
      <c r="E48" s="200">
        <v>2648882</v>
      </c>
      <c r="F48" s="201">
        <v>3409801</v>
      </c>
      <c r="G48" s="201">
        <v>6058683</v>
      </c>
      <c r="H48" s="201">
        <v>2321831</v>
      </c>
      <c r="I48" s="201">
        <v>2747797</v>
      </c>
      <c r="J48" s="216">
        <v>5069628</v>
      </c>
    </row>
    <row r="49" spans="1:10" s="103" customFormat="1" ht="15.6" x14ac:dyDescent="0.3">
      <c r="A49" s="7"/>
      <c r="B49" s="220" t="s">
        <v>335</v>
      </c>
      <c r="C49" s="16" t="s">
        <v>355</v>
      </c>
      <c r="D49" s="14"/>
      <c r="E49" s="200">
        <v>104236</v>
      </c>
      <c r="F49" s="201">
        <v>0</v>
      </c>
      <c r="G49" s="201">
        <v>104236</v>
      </c>
      <c r="H49" s="201">
        <v>104236</v>
      </c>
      <c r="I49" s="201">
        <v>0</v>
      </c>
      <c r="J49" s="216">
        <v>104236</v>
      </c>
    </row>
    <row r="50" spans="1:10" s="103" customFormat="1" ht="15.6" x14ac:dyDescent="0.3">
      <c r="A50" s="7"/>
      <c r="B50" s="13" t="s">
        <v>26</v>
      </c>
      <c r="C50" s="13" t="s">
        <v>570</v>
      </c>
      <c r="D50" s="14" t="s">
        <v>609</v>
      </c>
      <c r="E50" s="198">
        <v>0</v>
      </c>
      <c r="F50" s="199">
        <v>0</v>
      </c>
      <c r="G50" s="199">
        <v>0</v>
      </c>
      <c r="H50" s="199">
        <v>0</v>
      </c>
      <c r="I50" s="199">
        <v>0</v>
      </c>
      <c r="J50" s="215">
        <v>0</v>
      </c>
    </row>
    <row r="51" spans="1:10" s="103" customFormat="1" ht="15.6" x14ac:dyDescent="0.3">
      <c r="A51" s="7"/>
      <c r="B51" s="220" t="s">
        <v>53</v>
      </c>
      <c r="C51" s="16" t="s">
        <v>489</v>
      </c>
      <c r="D51" s="14"/>
      <c r="E51" s="198">
        <v>0</v>
      </c>
      <c r="F51" s="199">
        <v>0</v>
      </c>
      <c r="G51" s="199">
        <v>0</v>
      </c>
      <c r="H51" s="199">
        <v>0</v>
      </c>
      <c r="I51" s="199">
        <v>0</v>
      </c>
      <c r="J51" s="215">
        <v>0</v>
      </c>
    </row>
    <row r="52" spans="1:10" s="103" customFormat="1" ht="15.6" x14ac:dyDescent="0.3">
      <c r="A52" s="7"/>
      <c r="B52" s="220" t="s">
        <v>54</v>
      </c>
      <c r="C52" s="16" t="s">
        <v>340</v>
      </c>
      <c r="D52" s="14"/>
      <c r="E52" s="198">
        <v>0</v>
      </c>
      <c r="F52" s="199">
        <v>0</v>
      </c>
      <c r="G52" s="199">
        <v>0</v>
      </c>
      <c r="H52" s="199">
        <v>0</v>
      </c>
      <c r="I52" s="199">
        <v>0</v>
      </c>
      <c r="J52" s="215">
        <v>0</v>
      </c>
    </row>
    <row r="53" spans="1:10" s="103" customFormat="1" ht="15.6" x14ac:dyDescent="0.3">
      <c r="A53" s="7"/>
      <c r="B53" s="220" t="s">
        <v>347</v>
      </c>
      <c r="C53" s="16" t="s">
        <v>337</v>
      </c>
      <c r="D53" s="14"/>
      <c r="E53" s="198">
        <v>0</v>
      </c>
      <c r="F53" s="199">
        <v>0</v>
      </c>
      <c r="G53" s="199">
        <v>0</v>
      </c>
      <c r="H53" s="199">
        <v>0</v>
      </c>
      <c r="I53" s="199">
        <v>0</v>
      </c>
      <c r="J53" s="215">
        <v>0</v>
      </c>
    </row>
    <row r="54" spans="1:10" s="103" customFormat="1" ht="15.6" x14ac:dyDescent="0.3">
      <c r="A54" s="7"/>
      <c r="B54" s="220" t="s">
        <v>348</v>
      </c>
      <c r="C54" s="16" t="s">
        <v>338</v>
      </c>
      <c r="D54" s="14"/>
      <c r="E54" s="198">
        <v>0</v>
      </c>
      <c r="F54" s="199">
        <v>0</v>
      </c>
      <c r="G54" s="199">
        <v>0</v>
      </c>
      <c r="H54" s="199">
        <v>0</v>
      </c>
      <c r="I54" s="199">
        <v>0</v>
      </c>
      <c r="J54" s="215">
        <v>0</v>
      </c>
    </row>
    <row r="55" spans="1:10" s="103" customFormat="1" ht="15.6" x14ac:dyDescent="0.3">
      <c r="A55" s="7"/>
      <c r="B55" s="12" t="s">
        <v>27</v>
      </c>
      <c r="C55" s="13" t="s">
        <v>502</v>
      </c>
      <c r="D55" s="14" t="s">
        <v>610</v>
      </c>
      <c r="E55" s="198">
        <v>0</v>
      </c>
      <c r="F55" s="199">
        <v>0</v>
      </c>
      <c r="G55" s="199">
        <v>0</v>
      </c>
      <c r="H55" s="199">
        <v>0</v>
      </c>
      <c r="I55" s="199">
        <v>0</v>
      </c>
      <c r="J55" s="215">
        <v>0</v>
      </c>
    </row>
    <row r="56" spans="1:10" s="94" customFormat="1" ht="15.6" x14ac:dyDescent="0.3">
      <c r="A56" s="5"/>
      <c r="B56" s="11" t="s">
        <v>336</v>
      </c>
      <c r="C56" s="9" t="s">
        <v>4</v>
      </c>
      <c r="D56" s="27"/>
      <c r="E56" s="200">
        <v>0</v>
      </c>
      <c r="F56" s="201">
        <v>0</v>
      </c>
      <c r="G56" s="201">
        <v>0</v>
      </c>
      <c r="H56" s="201">
        <v>0</v>
      </c>
      <c r="I56" s="201">
        <v>0</v>
      </c>
      <c r="J56" s="216">
        <v>0</v>
      </c>
    </row>
    <row r="57" spans="1:10" s="94" customFormat="1" ht="15.6" x14ac:dyDescent="0.3">
      <c r="A57" s="5"/>
      <c r="B57" s="11" t="s">
        <v>339</v>
      </c>
      <c r="C57" s="9" t="s">
        <v>401</v>
      </c>
      <c r="D57" s="27"/>
      <c r="E57" s="200">
        <v>0</v>
      </c>
      <c r="F57" s="201">
        <v>0</v>
      </c>
      <c r="G57" s="201">
        <v>0</v>
      </c>
      <c r="H57" s="201">
        <v>0</v>
      </c>
      <c r="I57" s="201">
        <v>0</v>
      </c>
      <c r="J57" s="216">
        <v>0</v>
      </c>
    </row>
    <row r="58" spans="1:10" s="94" customFormat="1" ht="15.6" x14ac:dyDescent="0.3">
      <c r="A58" s="5"/>
      <c r="B58" s="11" t="s">
        <v>359</v>
      </c>
      <c r="C58" s="9" t="s">
        <v>248</v>
      </c>
      <c r="D58" s="27"/>
      <c r="E58" s="200">
        <v>0</v>
      </c>
      <c r="F58" s="201">
        <v>0</v>
      </c>
      <c r="G58" s="201">
        <v>0</v>
      </c>
      <c r="H58" s="201">
        <v>0</v>
      </c>
      <c r="I58" s="201">
        <v>0</v>
      </c>
      <c r="J58" s="216">
        <v>0</v>
      </c>
    </row>
    <row r="59" spans="1:10" s="94" customFormat="1" ht="15.6" x14ac:dyDescent="0.3">
      <c r="A59" s="5"/>
      <c r="B59" s="11" t="s">
        <v>384</v>
      </c>
      <c r="C59" s="9" t="s">
        <v>410</v>
      </c>
      <c r="D59" s="27"/>
      <c r="E59" s="200">
        <v>0</v>
      </c>
      <c r="F59" s="201">
        <v>0</v>
      </c>
      <c r="G59" s="201">
        <v>0</v>
      </c>
      <c r="H59" s="201">
        <v>0</v>
      </c>
      <c r="I59" s="201">
        <v>0</v>
      </c>
      <c r="J59" s="216">
        <v>0</v>
      </c>
    </row>
    <row r="60" spans="1:10" s="103" customFormat="1" ht="15.6" x14ac:dyDescent="0.3">
      <c r="A60" s="7"/>
      <c r="B60" s="12" t="s">
        <v>28</v>
      </c>
      <c r="C60" s="13" t="s">
        <v>403</v>
      </c>
      <c r="D60" s="14" t="s">
        <v>611</v>
      </c>
      <c r="E60" s="198">
        <v>461780</v>
      </c>
      <c r="F60" s="199">
        <v>60742</v>
      </c>
      <c r="G60" s="199">
        <v>522522</v>
      </c>
      <c r="H60" s="199">
        <v>79472</v>
      </c>
      <c r="I60" s="199">
        <v>509742</v>
      </c>
      <c r="J60" s="215">
        <v>589214</v>
      </c>
    </row>
    <row r="61" spans="1:10" s="103" customFormat="1" ht="15.6" x14ac:dyDescent="0.3">
      <c r="A61" s="7"/>
      <c r="B61" s="11" t="s">
        <v>405</v>
      </c>
      <c r="C61" s="16" t="s">
        <v>356</v>
      </c>
      <c r="D61" s="14"/>
      <c r="E61" s="200">
        <v>56046</v>
      </c>
      <c r="F61" s="201">
        <v>8054</v>
      </c>
      <c r="G61" s="201">
        <v>64100</v>
      </c>
      <c r="H61" s="201">
        <v>73946</v>
      </c>
      <c r="I61" s="201">
        <v>10420</v>
      </c>
      <c r="J61" s="216">
        <v>84366</v>
      </c>
    </row>
    <row r="62" spans="1:10" s="103" customFormat="1" ht="15.6" x14ac:dyDescent="0.3">
      <c r="A62" s="7"/>
      <c r="B62" s="11" t="s">
        <v>406</v>
      </c>
      <c r="C62" s="16" t="s">
        <v>357</v>
      </c>
      <c r="D62" s="14"/>
      <c r="E62" s="200">
        <v>405734</v>
      </c>
      <c r="F62" s="201">
        <v>52688</v>
      </c>
      <c r="G62" s="201">
        <v>458422</v>
      </c>
      <c r="H62" s="201">
        <v>5526</v>
      </c>
      <c r="I62" s="201">
        <v>499322</v>
      </c>
      <c r="J62" s="216">
        <v>504848</v>
      </c>
    </row>
    <row r="63" spans="1:10" s="103" customFormat="1" ht="15.6" x14ac:dyDescent="0.3">
      <c r="A63" s="7"/>
      <c r="B63" s="11" t="s">
        <v>407</v>
      </c>
      <c r="C63" s="16" t="s">
        <v>352</v>
      </c>
      <c r="D63" s="14"/>
      <c r="E63" s="200">
        <v>0</v>
      </c>
      <c r="F63" s="201">
        <v>0</v>
      </c>
      <c r="G63" s="201">
        <v>0</v>
      </c>
      <c r="H63" s="201">
        <v>0</v>
      </c>
      <c r="I63" s="201">
        <v>0</v>
      </c>
      <c r="J63" s="216">
        <v>0</v>
      </c>
    </row>
    <row r="64" spans="1:10" s="103" customFormat="1" ht="15.6" x14ac:dyDescent="0.3">
      <c r="A64" s="7"/>
      <c r="B64" s="13" t="s">
        <v>29</v>
      </c>
      <c r="C64" s="13" t="s">
        <v>126</v>
      </c>
      <c r="D64" s="14" t="s">
        <v>612</v>
      </c>
      <c r="E64" s="198">
        <v>3457478</v>
      </c>
      <c r="F64" s="199">
        <v>259</v>
      </c>
      <c r="G64" s="199">
        <v>3457737</v>
      </c>
      <c r="H64" s="199">
        <v>3388468</v>
      </c>
      <c r="I64" s="199">
        <v>280</v>
      </c>
      <c r="J64" s="215">
        <v>3388748</v>
      </c>
    </row>
    <row r="65" spans="1:10" s="103" customFormat="1" ht="15.6" x14ac:dyDescent="0.3">
      <c r="A65" s="7"/>
      <c r="B65" s="12" t="s">
        <v>30</v>
      </c>
      <c r="C65" s="13" t="s">
        <v>127</v>
      </c>
      <c r="D65" s="14" t="s">
        <v>613</v>
      </c>
      <c r="E65" s="198">
        <v>249219</v>
      </c>
      <c r="F65" s="199">
        <v>0</v>
      </c>
      <c r="G65" s="199">
        <v>249219</v>
      </c>
      <c r="H65" s="199">
        <v>238996</v>
      </c>
      <c r="I65" s="199">
        <v>17</v>
      </c>
      <c r="J65" s="215">
        <v>239013</v>
      </c>
    </row>
    <row r="66" spans="1:10" s="94" customFormat="1" ht="15.6" x14ac:dyDescent="0.3">
      <c r="A66" s="5"/>
      <c r="B66" s="11" t="s">
        <v>115</v>
      </c>
      <c r="C66" s="16" t="s">
        <v>16</v>
      </c>
      <c r="D66" s="27"/>
      <c r="E66" s="200">
        <v>0</v>
      </c>
      <c r="F66" s="201">
        <v>0</v>
      </c>
      <c r="G66" s="201">
        <v>0</v>
      </c>
      <c r="H66" s="201">
        <v>0</v>
      </c>
      <c r="I66" s="201">
        <v>0</v>
      </c>
      <c r="J66" s="216">
        <v>0</v>
      </c>
    </row>
    <row r="67" spans="1:10" s="94" customFormat="1" ht="15.6" x14ac:dyDescent="0.3">
      <c r="A67" s="5"/>
      <c r="B67" s="11" t="s">
        <v>116</v>
      </c>
      <c r="C67" s="16" t="s">
        <v>2</v>
      </c>
      <c r="D67" s="27"/>
      <c r="E67" s="200">
        <v>249219</v>
      </c>
      <c r="F67" s="201">
        <v>0</v>
      </c>
      <c r="G67" s="201">
        <v>249219</v>
      </c>
      <c r="H67" s="201">
        <v>238996</v>
      </c>
      <c r="I67" s="201">
        <v>17</v>
      </c>
      <c r="J67" s="216">
        <v>239013</v>
      </c>
    </row>
    <row r="68" spans="1:10" s="94" customFormat="1" ht="15.6" x14ac:dyDescent="0.3">
      <c r="A68" s="5"/>
      <c r="B68" s="13" t="s">
        <v>31</v>
      </c>
      <c r="C68" s="13" t="s">
        <v>574</v>
      </c>
      <c r="D68" s="14" t="s">
        <v>614</v>
      </c>
      <c r="E68" s="198">
        <v>680274</v>
      </c>
      <c r="F68" s="199">
        <v>0</v>
      </c>
      <c r="G68" s="199">
        <v>680274</v>
      </c>
      <c r="H68" s="199">
        <v>670370</v>
      </c>
      <c r="I68" s="199">
        <v>0</v>
      </c>
      <c r="J68" s="215">
        <v>670370</v>
      </c>
    </row>
    <row r="69" spans="1:10" s="94" customFormat="1" ht="15.6" x14ac:dyDescent="0.3">
      <c r="A69" s="5"/>
      <c r="B69" s="13" t="s">
        <v>32</v>
      </c>
      <c r="C69" s="335" t="s">
        <v>351</v>
      </c>
      <c r="E69" s="198">
        <v>222759</v>
      </c>
      <c r="F69" s="199">
        <v>0</v>
      </c>
      <c r="G69" s="199">
        <v>222759</v>
      </c>
      <c r="H69" s="199">
        <v>127709</v>
      </c>
      <c r="I69" s="199">
        <v>0</v>
      </c>
      <c r="J69" s="215">
        <v>127709</v>
      </c>
    </row>
    <row r="70" spans="1:10" s="94" customFormat="1" ht="15.6" x14ac:dyDescent="0.3">
      <c r="A70" s="5"/>
      <c r="B70" s="15" t="s">
        <v>55</v>
      </c>
      <c r="C70" s="418" t="s">
        <v>349</v>
      </c>
      <c r="D70" s="146"/>
      <c r="E70" s="200">
        <v>0</v>
      </c>
      <c r="F70" s="201">
        <v>0</v>
      </c>
      <c r="G70" s="201">
        <v>0</v>
      </c>
      <c r="H70" s="201">
        <v>0</v>
      </c>
      <c r="I70" s="201">
        <v>0</v>
      </c>
      <c r="J70" s="216">
        <v>0</v>
      </c>
    </row>
    <row r="71" spans="1:10" s="94" customFormat="1" ht="15.6" x14ac:dyDescent="0.3">
      <c r="A71" s="5"/>
      <c r="B71" s="15" t="s">
        <v>56</v>
      </c>
      <c r="C71" s="16" t="s">
        <v>350</v>
      </c>
      <c r="D71" s="14" t="s">
        <v>615</v>
      </c>
      <c r="E71" s="200">
        <v>222759</v>
      </c>
      <c r="F71" s="201">
        <v>0</v>
      </c>
      <c r="G71" s="201">
        <v>222759</v>
      </c>
      <c r="H71" s="201">
        <v>127709</v>
      </c>
      <c r="I71" s="201">
        <v>0</v>
      </c>
      <c r="J71" s="216">
        <v>127709</v>
      </c>
    </row>
    <row r="72" spans="1:10" s="94" customFormat="1" ht="31.2" x14ac:dyDescent="0.3">
      <c r="A72" s="5"/>
      <c r="B72" s="319" t="s">
        <v>33</v>
      </c>
      <c r="C72" s="320" t="s">
        <v>542</v>
      </c>
      <c r="D72" s="318" t="s">
        <v>616</v>
      </c>
      <c r="E72" s="230">
        <v>755362</v>
      </c>
      <c r="F72" s="231">
        <v>0</v>
      </c>
      <c r="G72" s="231">
        <v>755362</v>
      </c>
      <c r="H72" s="231">
        <v>589726</v>
      </c>
      <c r="I72" s="231">
        <v>0</v>
      </c>
      <c r="J72" s="232">
        <v>589726</v>
      </c>
    </row>
    <row r="73" spans="1:10" s="94" customFormat="1" ht="15.6" x14ac:dyDescent="0.3">
      <c r="A73" s="5"/>
      <c r="B73" s="15" t="s">
        <v>331</v>
      </c>
      <c r="C73" s="221" t="s">
        <v>503</v>
      </c>
      <c r="D73" s="14"/>
      <c r="E73" s="200">
        <v>755362</v>
      </c>
      <c r="F73" s="201">
        <v>0</v>
      </c>
      <c r="G73" s="201">
        <v>755362</v>
      </c>
      <c r="H73" s="201">
        <v>589726</v>
      </c>
      <c r="I73" s="201">
        <v>0</v>
      </c>
      <c r="J73" s="216">
        <v>589726</v>
      </c>
    </row>
    <row r="74" spans="1:10" s="94" customFormat="1" ht="15.6" x14ac:dyDescent="0.3">
      <c r="A74" s="5"/>
      <c r="B74" s="15" t="s">
        <v>332</v>
      </c>
      <c r="C74" s="221" t="s">
        <v>504</v>
      </c>
      <c r="D74" s="14"/>
      <c r="E74" s="200">
        <v>0</v>
      </c>
      <c r="F74" s="201">
        <v>0</v>
      </c>
      <c r="G74" s="201">
        <v>0</v>
      </c>
      <c r="H74" s="201">
        <v>0</v>
      </c>
      <c r="I74" s="201">
        <v>0</v>
      </c>
      <c r="J74" s="216">
        <v>0</v>
      </c>
    </row>
    <row r="75" spans="1:10" s="103" customFormat="1" ht="15.6" x14ac:dyDescent="0.3">
      <c r="A75" s="7"/>
      <c r="B75" s="13" t="s">
        <v>519</v>
      </c>
      <c r="C75" s="13" t="s">
        <v>57</v>
      </c>
      <c r="D75" s="14" t="s">
        <v>617</v>
      </c>
      <c r="E75" s="198">
        <v>2767018</v>
      </c>
      <c r="F75" s="199">
        <v>870906</v>
      </c>
      <c r="G75" s="199">
        <v>3637924</v>
      </c>
      <c r="H75" s="199">
        <v>2880105</v>
      </c>
      <c r="I75" s="199">
        <v>896793</v>
      </c>
      <c r="J75" s="215">
        <v>3776898</v>
      </c>
    </row>
    <row r="76" spans="1:10" s="94" customFormat="1" ht="15.6" x14ac:dyDescent="0.3">
      <c r="A76" s="5"/>
      <c r="B76" s="12"/>
      <c r="C76" s="12"/>
      <c r="D76" s="14"/>
      <c r="E76" s="200"/>
      <c r="F76" s="201"/>
      <c r="G76" s="201"/>
      <c r="H76" s="201"/>
      <c r="I76" s="201"/>
      <c r="J76" s="216"/>
    </row>
    <row r="77" spans="1:10" s="94" customFormat="1" ht="15.75" customHeight="1" x14ac:dyDescent="0.3">
      <c r="A77" s="8"/>
      <c r="B77" s="31"/>
      <c r="C77" s="32" t="s">
        <v>59</v>
      </c>
      <c r="D77" s="223"/>
      <c r="E77" s="212">
        <v>192966724</v>
      </c>
      <c r="F77" s="213">
        <v>118075597</v>
      </c>
      <c r="G77" s="213">
        <v>311042321</v>
      </c>
      <c r="H77" s="213">
        <v>169654768</v>
      </c>
      <c r="I77" s="213">
        <v>114500632</v>
      </c>
      <c r="J77" s="217">
        <v>284155400</v>
      </c>
    </row>
    <row r="78" spans="1:10" s="94" customFormat="1" ht="15.6" x14ac:dyDescent="0.3">
      <c r="A78" s="9"/>
      <c r="B78" s="9"/>
      <c r="C78" s="16"/>
      <c r="D78" s="16"/>
      <c r="E78" s="9"/>
      <c r="F78" s="9"/>
    </row>
    <row r="79" spans="1:10" s="94" customFormat="1" ht="15.6" x14ac:dyDescent="0.3">
      <c r="A79" s="9" t="s">
        <v>593</v>
      </c>
      <c r="F79" s="9"/>
    </row>
    <row r="80" spans="1:10" x14ac:dyDescent="0.25">
      <c r="A80" s="10"/>
      <c r="B80" s="10"/>
      <c r="C80" s="10"/>
      <c r="D80" s="10"/>
      <c r="E80" s="10"/>
    </row>
    <row r="81" spans="1:5" x14ac:dyDescent="0.25">
      <c r="A81" s="10"/>
      <c r="B81" s="10"/>
      <c r="C81" s="10"/>
      <c r="D81" s="10"/>
      <c r="E81" s="10"/>
    </row>
    <row r="82" spans="1:5" x14ac:dyDescent="0.25">
      <c r="A82" s="10"/>
      <c r="B82" s="10"/>
      <c r="C82" s="10"/>
      <c r="D82" s="10"/>
      <c r="E82" s="10"/>
    </row>
    <row r="83" spans="1:5" x14ac:dyDescent="0.25">
      <c r="A83" s="10"/>
      <c r="B83" s="10"/>
      <c r="C83" s="10"/>
      <c r="D83" s="10"/>
      <c r="E83" s="10"/>
    </row>
    <row r="84" spans="1:5" x14ac:dyDescent="0.25">
      <c r="A84" s="10"/>
      <c r="B84" s="10"/>
      <c r="C84" s="10"/>
      <c r="D84" s="10"/>
      <c r="E84" s="10"/>
    </row>
    <row r="85" spans="1:5" x14ac:dyDescent="0.25">
      <c r="A85" s="10"/>
      <c r="B85" s="10"/>
      <c r="C85" s="10"/>
      <c r="D85" s="10"/>
      <c r="E85" s="10"/>
    </row>
    <row r="86" spans="1:5" x14ac:dyDescent="0.25">
      <c r="A86" s="10"/>
      <c r="B86" s="10"/>
      <c r="C86" s="10"/>
      <c r="D86" s="10"/>
      <c r="E86" s="10"/>
    </row>
  </sheetData>
  <customSheetViews>
    <customSheetView guid="{D0449BC9-D391-4EBD-9E45-B95B8E82E03F}" showPageBreaks="1" showGridLines="0" fitToPage="1" printArea="1" showRuler="0">
      <selection activeCell="C22" sqref="C22"/>
      <pageMargins left="0.94488188976377963" right="0.94488188976377963" top="0.98425196850393704" bottom="0.98425196850393704" header="0.51181102362204722" footer="0.51181102362204722"/>
      <printOptions horizontalCentered="1" verticalCentered="1"/>
      <pageSetup paperSize="9" scale="53" orientation="portrait" r:id="rId1"/>
      <headerFooter alignWithMargins="0">
        <oddHeader>&amp;R&amp;"Times New Roman,Normal"&amp;12EK1-A</oddHeader>
      </headerFooter>
    </customSheetView>
    <customSheetView guid="{9396E133-4C05-4640-A115-67E7C74F584E}" scale="75" showPageBreaks="1" showGridLines="0" fitToPage="1" printArea="1" showRuler="0" topLeftCell="A9">
      <selection activeCell="C14" sqref="C14"/>
      <pageMargins left="0.94488188976377963" right="0.94488188976377963" top="0.98425196850393704" bottom="0.98425196850393704" header="0.51181102362204722" footer="0.51181102362204722"/>
      <printOptions horizontalCentered="1" verticalCentered="1"/>
      <pageSetup paperSize="9" scale="53" orientation="portrait" r:id="rId2"/>
      <headerFooter alignWithMargins="0">
        <oddHeader>&amp;R&amp;"Times New Roman,Normal"&amp;12EK1-A</oddHeader>
      </headerFooter>
    </customSheetView>
    <customSheetView guid="{F0AB3048-32E9-4BAF-9A5C-028907AD0E21}" showPageBreaks="1" showGridLines="0" fitToPage="1" printArea="1" showRuler="0">
      <selection activeCell="D25" sqref="D25"/>
      <pageMargins left="0.94488188976377963" right="0.94488188976377963" top="0.98425196850393704" bottom="0.98425196850393704" header="0.51181102362204722" footer="0.51181102362204722"/>
      <printOptions horizontalCentered="1" verticalCentered="1"/>
      <pageSetup paperSize="9" scale="53" orientation="portrait" r:id="rId3"/>
      <headerFooter alignWithMargins="0">
        <oddHeader>&amp;R&amp;"Times New Roman,Normal"&amp;12EK1-A</oddHeader>
      </headerFooter>
    </customSheetView>
  </customSheetViews>
  <mergeCells count="8">
    <mergeCell ref="A2:J2"/>
    <mergeCell ref="E7:G7"/>
    <mergeCell ref="H7:J7"/>
    <mergeCell ref="E8:G8"/>
    <mergeCell ref="H8:J8"/>
    <mergeCell ref="L4:Q4"/>
    <mergeCell ref="E5:J6"/>
    <mergeCell ref="A3:J3"/>
  </mergeCells>
  <phoneticPr fontId="0" type="noConversion"/>
  <printOptions horizontalCentered="1"/>
  <pageMargins left="0.78740157480314965" right="0.23622047244094491" top="1.0629921259842521" bottom="0.98425196850393704" header="0.51181102362204722" footer="0.51181102362204722"/>
  <pageSetup paperSize="9" scale="49" orientation="portrait" r:id="rId4"/>
  <headerFooter alignWithMargins="0">
    <oddHeader>&amp;C&amp;"Times New Roman,Normal"&amp;12İKİNCİ BÖLÜM
Konsolide Olmayan Finansal Tablolar&amp;R&amp;"Times New Roman,Normal"&amp;16Sayfa No:5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X99"/>
  <sheetViews>
    <sheetView showGridLines="0" zoomScale="70" zoomScaleNormal="75" zoomScaleSheetLayoutView="70" workbookViewId="0">
      <pane ySplit="9" topLeftCell="A10" activePane="bottomLeft" state="frozen"/>
      <selection activeCell="E10" sqref="E10"/>
      <selection pane="bottomLeft" sqref="A1:IV65536"/>
    </sheetView>
  </sheetViews>
  <sheetFormatPr defaultColWidth="9.109375" defaultRowHeight="15.6" x14ac:dyDescent="0.25"/>
  <cols>
    <col min="1" max="1" width="3.6640625" style="69" customWidth="1"/>
    <col min="2" max="2" width="9.109375" style="69"/>
    <col min="3" max="3" width="75.5546875" style="69" customWidth="1"/>
    <col min="4" max="4" width="10" style="60" customWidth="1"/>
    <col min="5" max="5" width="15.33203125" style="23" customWidth="1"/>
    <col min="6" max="6" width="15.33203125" style="10" customWidth="1"/>
    <col min="7" max="10" width="15.33203125" style="23" customWidth="1"/>
    <col min="11" max="16384" width="9.109375" style="69"/>
  </cols>
  <sheetData>
    <row r="1" spans="1:10" ht="9.9" customHeight="1" x14ac:dyDescent="0.3">
      <c r="A1" s="21"/>
      <c r="B1" s="22"/>
      <c r="C1" s="22"/>
      <c r="D1" s="34"/>
      <c r="E1" s="22"/>
      <c r="F1" s="61"/>
      <c r="G1" s="22"/>
      <c r="H1" s="22"/>
      <c r="I1" s="22"/>
      <c r="J1" s="64"/>
    </row>
    <row r="2" spans="1:10" s="326" customFormat="1" ht="30" customHeight="1" x14ac:dyDescent="0.5">
      <c r="A2" s="504" t="s">
        <v>597</v>
      </c>
      <c r="B2" s="505"/>
      <c r="C2" s="505"/>
      <c r="D2" s="505"/>
      <c r="E2" s="505"/>
      <c r="F2" s="505"/>
      <c r="G2" s="505"/>
      <c r="H2" s="505"/>
      <c r="I2" s="505"/>
      <c r="J2" s="506"/>
    </row>
    <row r="3" spans="1:10" s="326" customFormat="1" ht="30" customHeight="1" x14ac:dyDescent="0.55000000000000004">
      <c r="A3" s="501" t="s">
        <v>660</v>
      </c>
      <c r="B3" s="502"/>
      <c r="C3" s="502"/>
      <c r="D3" s="502"/>
      <c r="E3" s="502"/>
      <c r="F3" s="502"/>
      <c r="G3" s="502"/>
      <c r="H3" s="502"/>
      <c r="I3" s="502"/>
      <c r="J3" s="503"/>
    </row>
    <row r="4" spans="1:10" ht="9.9" customHeight="1" x14ac:dyDescent="0.3">
      <c r="A4" s="5"/>
      <c r="B4" s="9"/>
      <c r="C4" s="9"/>
      <c r="D4" s="35"/>
      <c r="E4" s="9"/>
      <c r="F4" s="9"/>
      <c r="G4" s="62"/>
      <c r="H4" s="62"/>
      <c r="I4" s="62"/>
      <c r="J4" s="63"/>
    </row>
    <row r="5" spans="1:10" ht="14.25" customHeight="1" x14ac:dyDescent="0.3">
      <c r="A5" s="4"/>
      <c r="B5" s="24"/>
      <c r="C5" s="24"/>
      <c r="D5" s="224"/>
      <c r="E5" s="495" t="s">
        <v>647</v>
      </c>
      <c r="F5" s="517"/>
      <c r="G5" s="517"/>
      <c r="H5" s="517"/>
      <c r="I5" s="517"/>
      <c r="J5" s="518"/>
    </row>
    <row r="6" spans="1:10" ht="14.25" customHeight="1" x14ac:dyDescent="0.3">
      <c r="A6" s="5"/>
      <c r="B6" s="9"/>
      <c r="C6" s="9"/>
      <c r="D6" s="225"/>
      <c r="E6" s="519"/>
      <c r="F6" s="520"/>
      <c r="G6" s="520"/>
      <c r="H6" s="520"/>
      <c r="I6" s="520"/>
      <c r="J6" s="521"/>
    </row>
    <row r="7" spans="1:10" ht="15.75" customHeight="1" x14ac:dyDescent="0.3">
      <c r="A7" s="5"/>
      <c r="B7" s="9"/>
      <c r="C7" s="9"/>
      <c r="D7" s="226"/>
      <c r="E7" s="513" t="s">
        <v>120</v>
      </c>
      <c r="F7" s="514"/>
      <c r="G7" s="515"/>
      <c r="H7" s="514" t="s">
        <v>121</v>
      </c>
      <c r="I7" s="514"/>
      <c r="J7" s="516"/>
    </row>
    <row r="8" spans="1:10" ht="18.75" customHeight="1" x14ac:dyDescent="0.3">
      <c r="A8" s="5"/>
      <c r="B8" s="9"/>
      <c r="C8" s="37" t="s">
        <v>67</v>
      </c>
      <c r="D8" s="226" t="s">
        <v>87</v>
      </c>
      <c r="E8" s="509">
        <v>43008</v>
      </c>
      <c r="F8" s="510"/>
      <c r="G8" s="511"/>
      <c r="H8" s="510">
        <v>42735</v>
      </c>
      <c r="I8" s="510"/>
      <c r="J8" s="512"/>
    </row>
    <row r="9" spans="1:10" x14ac:dyDescent="0.3">
      <c r="A9" s="5"/>
      <c r="B9" s="9"/>
      <c r="C9" s="10"/>
      <c r="D9" s="225"/>
      <c r="E9" s="227" t="s">
        <v>117</v>
      </c>
      <c r="F9" s="465" t="s">
        <v>118</v>
      </c>
      <c r="G9" s="228" t="s">
        <v>119</v>
      </c>
      <c r="H9" s="228" t="s">
        <v>117</v>
      </c>
      <c r="I9" s="228" t="s">
        <v>118</v>
      </c>
      <c r="J9" s="229" t="s">
        <v>119</v>
      </c>
    </row>
    <row r="10" spans="1:10" s="45" customFormat="1" x14ac:dyDescent="0.3">
      <c r="A10" s="41"/>
      <c r="B10" s="42" t="s">
        <v>15</v>
      </c>
      <c r="C10" s="42" t="s">
        <v>68</v>
      </c>
      <c r="D10" s="43" t="s">
        <v>618</v>
      </c>
      <c r="E10" s="198">
        <v>86951294</v>
      </c>
      <c r="F10" s="199">
        <v>89881163</v>
      </c>
      <c r="G10" s="199">
        <v>176832457</v>
      </c>
      <c r="H10" s="199">
        <v>76285152</v>
      </c>
      <c r="I10" s="199">
        <v>84946445</v>
      </c>
      <c r="J10" s="215">
        <v>161231597</v>
      </c>
    </row>
    <row r="11" spans="1:10" s="45" customFormat="1" x14ac:dyDescent="0.3">
      <c r="A11" s="47"/>
      <c r="B11" s="111" t="s">
        <v>39</v>
      </c>
      <c r="C11" s="122" t="s">
        <v>579</v>
      </c>
      <c r="D11" s="33" t="s">
        <v>642</v>
      </c>
      <c r="E11" s="200">
        <v>1466801</v>
      </c>
      <c r="F11" s="201">
        <v>916790</v>
      </c>
      <c r="G11" s="201">
        <v>2383591</v>
      </c>
      <c r="H11" s="201">
        <v>1473675</v>
      </c>
      <c r="I11" s="201">
        <v>496796</v>
      </c>
      <c r="J11" s="216">
        <v>1970471</v>
      </c>
    </row>
    <row r="12" spans="1:10" s="45" customFormat="1" x14ac:dyDescent="0.3">
      <c r="A12" s="47"/>
      <c r="B12" s="111" t="s">
        <v>38</v>
      </c>
      <c r="C12" s="117" t="s">
        <v>2</v>
      </c>
      <c r="D12" s="33"/>
      <c r="E12" s="200">
        <v>85484493</v>
      </c>
      <c r="F12" s="201">
        <v>88964373</v>
      </c>
      <c r="G12" s="201">
        <v>174448866</v>
      </c>
      <c r="H12" s="201">
        <v>74811477</v>
      </c>
      <c r="I12" s="201">
        <v>84449649</v>
      </c>
      <c r="J12" s="216">
        <v>159261126</v>
      </c>
    </row>
    <row r="13" spans="1:10" x14ac:dyDescent="0.3">
      <c r="A13" s="38"/>
      <c r="B13" s="114" t="s">
        <v>20</v>
      </c>
      <c r="C13" s="114" t="s">
        <v>478</v>
      </c>
      <c r="D13" s="33" t="s">
        <v>619</v>
      </c>
      <c r="E13" s="198">
        <v>1815589</v>
      </c>
      <c r="F13" s="199">
        <v>374367</v>
      </c>
      <c r="G13" s="199">
        <v>2189956</v>
      </c>
      <c r="H13" s="199">
        <v>2608676</v>
      </c>
      <c r="I13" s="199">
        <v>887946</v>
      </c>
      <c r="J13" s="215">
        <v>3496622</v>
      </c>
    </row>
    <row r="14" spans="1:10" s="45" customFormat="1" x14ac:dyDescent="0.3">
      <c r="A14" s="47"/>
      <c r="B14" s="157" t="s">
        <v>19</v>
      </c>
      <c r="C14" s="156" t="s">
        <v>464</v>
      </c>
      <c r="D14" s="155" t="s">
        <v>620</v>
      </c>
      <c r="E14" s="198">
        <v>753623</v>
      </c>
      <c r="F14" s="199">
        <v>35221189</v>
      </c>
      <c r="G14" s="199">
        <v>35974812</v>
      </c>
      <c r="H14" s="199">
        <v>2121662</v>
      </c>
      <c r="I14" s="199">
        <v>38164706</v>
      </c>
      <c r="J14" s="215">
        <v>40286368</v>
      </c>
    </row>
    <row r="15" spans="1:10" s="45" customFormat="1" x14ac:dyDescent="0.3">
      <c r="A15" s="47"/>
      <c r="B15" s="157" t="s">
        <v>18</v>
      </c>
      <c r="C15" s="156" t="s">
        <v>465</v>
      </c>
      <c r="D15" s="414" t="s">
        <v>621</v>
      </c>
      <c r="E15" s="198">
        <v>6741249</v>
      </c>
      <c r="F15" s="199">
        <v>9988709</v>
      </c>
      <c r="G15" s="199">
        <v>16729958</v>
      </c>
      <c r="H15" s="199">
        <v>9769387</v>
      </c>
      <c r="I15" s="199">
        <v>0</v>
      </c>
      <c r="J15" s="215">
        <v>9769387</v>
      </c>
    </row>
    <row r="16" spans="1:10" s="45" customFormat="1" x14ac:dyDescent="0.3">
      <c r="A16" s="47"/>
      <c r="B16" s="159" t="s">
        <v>61</v>
      </c>
      <c r="C16" s="158" t="s">
        <v>543</v>
      </c>
      <c r="D16" s="155"/>
      <c r="E16" s="200">
        <v>5142289</v>
      </c>
      <c r="F16" s="201">
        <v>5902829</v>
      </c>
      <c r="G16" s="201">
        <v>11045118</v>
      </c>
      <c r="H16" s="201">
        <v>2501180</v>
      </c>
      <c r="I16" s="201">
        <v>0</v>
      </c>
      <c r="J16" s="216">
        <v>2501180</v>
      </c>
    </row>
    <row r="17" spans="1:10" s="45" customFormat="1" x14ac:dyDescent="0.3">
      <c r="A17" s="47"/>
      <c r="B17" s="159" t="s">
        <v>62</v>
      </c>
      <c r="C17" s="243" t="s">
        <v>544</v>
      </c>
      <c r="D17" s="155"/>
      <c r="E17" s="200">
        <v>0</v>
      </c>
      <c r="F17" s="201">
        <v>0</v>
      </c>
      <c r="G17" s="201">
        <v>0</v>
      </c>
      <c r="H17" s="201">
        <v>0</v>
      </c>
      <c r="I17" s="201">
        <v>0</v>
      </c>
      <c r="J17" s="216">
        <v>0</v>
      </c>
    </row>
    <row r="18" spans="1:10" s="45" customFormat="1" x14ac:dyDescent="0.3">
      <c r="A18" s="47"/>
      <c r="B18" s="159" t="s">
        <v>88</v>
      </c>
      <c r="C18" s="243" t="s">
        <v>466</v>
      </c>
      <c r="D18" s="155"/>
      <c r="E18" s="200">
        <v>1598960</v>
      </c>
      <c r="F18" s="201">
        <v>4085880</v>
      </c>
      <c r="G18" s="201">
        <v>5684840</v>
      </c>
      <c r="H18" s="201">
        <v>7268207</v>
      </c>
      <c r="I18" s="201">
        <v>0</v>
      </c>
      <c r="J18" s="216">
        <v>7268207</v>
      </c>
    </row>
    <row r="19" spans="1:10" s="45" customFormat="1" x14ac:dyDescent="0.3">
      <c r="A19" s="47"/>
      <c r="B19" s="2" t="s">
        <v>17</v>
      </c>
      <c r="C19" s="48" t="s">
        <v>125</v>
      </c>
      <c r="D19" s="414" t="s">
        <v>621</v>
      </c>
      <c r="E19" s="433">
        <v>6457842</v>
      </c>
      <c r="F19" s="434">
        <v>11610517</v>
      </c>
      <c r="G19" s="434">
        <v>18068359</v>
      </c>
      <c r="H19" s="434">
        <v>4769223</v>
      </c>
      <c r="I19" s="434">
        <v>11667656</v>
      </c>
      <c r="J19" s="435">
        <v>16436879</v>
      </c>
    </row>
    <row r="20" spans="1:10" x14ac:dyDescent="0.3">
      <c r="A20" s="38"/>
      <c r="B20" s="3" t="s">
        <v>49</v>
      </c>
      <c r="C20" s="39" t="s">
        <v>6</v>
      </c>
      <c r="D20" s="36"/>
      <c r="E20" s="415">
        <v>3102933</v>
      </c>
      <c r="F20" s="416">
        <v>0</v>
      </c>
      <c r="G20" s="416">
        <v>3102933</v>
      </c>
      <c r="H20" s="416">
        <v>1213929</v>
      </c>
      <c r="I20" s="416">
        <v>0</v>
      </c>
      <c r="J20" s="417">
        <v>1213929</v>
      </c>
    </row>
    <row r="21" spans="1:10" x14ac:dyDescent="0.3">
      <c r="A21" s="38"/>
      <c r="B21" s="3" t="s">
        <v>50</v>
      </c>
      <c r="C21" s="39" t="s">
        <v>7</v>
      </c>
      <c r="D21" s="36"/>
      <c r="E21" s="415">
        <v>0</v>
      </c>
      <c r="F21" s="416">
        <v>0</v>
      </c>
      <c r="G21" s="416">
        <v>0</v>
      </c>
      <c r="H21" s="416">
        <v>0</v>
      </c>
      <c r="I21" s="416">
        <v>0</v>
      </c>
      <c r="J21" s="417">
        <v>0</v>
      </c>
    </row>
    <row r="22" spans="1:10" x14ac:dyDescent="0.3">
      <c r="A22" s="38"/>
      <c r="B22" s="3" t="s">
        <v>267</v>
      </c>
      <c r="C22" s="39" t="s">
        <v>8</v>
      </c>
      <c r="D22" s="36"/>
      <c r="E22" s="415">
        <v>3354909</v>
      </c>
      <c r="F22" s="416">
        <v>11610517</v>
      </c>
      <c r="G22" s="416">
        <v>14965426</v>
      </c>
      <c r="H22" s="416">
        <v>3555294</v>
      </c>
      <c r="I22" s="416">
        <v>11667656</v>
      </c>
      <c r="J22" s="417">
        <v>15222950</v>
      </c>
    </row>
    <row r="23" spans="1:10" s="45" customFormat="1" x14ac:dyDescent="0.3">
      <c r="A23" s="47"/>
      <c r="B23" s="2" t="s">
        <v>22</v>
      </c>
      <c r="C23" s="48" t="s">
        <v>5</v>
      </c>
      <c r="D23" s="33"/>
      <c r="E23" s="200">
        <v>0</v>
      </c>
      <c r="F23" s="201">
        <v>0</v>
      </c>
      <c r="G23" s="201">
        <v>0</v>
      </c>
      <c r="H23" s="201">
        <v>0</v>
      </c>
      <c r="I23" s="201">
        <v>0</v>
      </c>
      <c r="J23" s="216">
        <v>0</v>
      </c>
    </row>
    <row r="24" spans="1:10" s="45" customFormat="1" x14ac:dyDescent="0.3">
      <c r="A24" s="47"/>
      <c r="B24" s="111" t="s">
        <v>80</v>
      </c>
      <c r="C24" s="191" t="s">
        <v>578</v>
      </c>
      <c r="D24" s="33"/>
      <c r="E24" s="198">
        <v>0</v>
      </c>
      <c r="F24" s="199">
        <v>0</v>
      </c>
      <c r="G24" s="199">
        <v>0</v>
      </c>
      <c r="H24" s="199">
        <v>0</v>
      </c>
      <c r="I24" s="199">
        <v>0</v>
      </c>
      <c r="J24" s="215">
        <v>0</v>
      </c>
    </row>
    <row r="25" spans="1:10" s="45" customFormat="1" x14ac:dyDescent="0.3">
      <c r="A25" s="47"/>
      <c r="B25" s="111" t="s">
        <v>81</v>
      </c>
      <c r="C25" s="191" t="s">
        <v>2</v>
      </c>
      <c r="D25" s="33"/>
      <c r="E25" s="198">
        <v>0</v>
      </c>
      <c r="F25" s="199">
        <v>0</v>
      </c>
      <c r="G25" s="199">
        <v>0</v>
      </c>
      <c r="H25" s="199">
        <v>0</v>
      </c>
      <c r="I25" s="199">
        <v>0</v>
      </c>
      <c r="J25" s="215">
        <v>0</v>
      </c>
    </row>
    <row r="26" spans="1:10" s="45" customFormat="1" x14ac:dyDescent="0.3">
      <c r="A26" s="47"/>
      <c r="B26" s="2" t="s">
        <v>21</v>
      </c>
      <c r="C26" s="48" t="s">
        <v>65</v>
      </c>
      <c r="D26" s="33" t="s">
        <v>655</v>
      </c>
      <c r="E26" s="198">
        <v>9513079</v>
      </c>
      <c r="F26" s="199">
        <v>452597</v>
      </c>
      <c r="G26" s="199">
        <v>9965676</v>
      </c>
      <c r="H26" s="199">
        <v>8191446</v>
      </c>
      <c r="I26" s="199">
        <v>896693</v>
      </c>
      <c r="J26" s="215">
        <v>9088139</v>
      </c>
    </row>
    <row r="27" spans="1:10" s="45" customFormat="1" x14ac:dyDescent="0.3">
      <c r="A27" s="47"/>
      <c r="B27" s="2" t="s">
        <v>23</v>
      </c>
      <c r="C27" s="49" t="s">
        <v>106</v>
      </c>
      <c r="D27" s="33"/>
      <c r="E27" s="198">
        <v>1639399</v>
      </c>
      <c r="F27" s="199">
        <v>720558</v>
      </c>
      <c r="G27" s="199">
        <v>2359957</v>
      </c>
      <c r="H27" s="199">
        <v>2155786</v>
      </c>
      <c r="I27" s="199">
        <v>825526</v>
      </c>
      <c r="J27" s="215">
        <v>2981312</v>
      </c>
    </row>
    <row r="28" spans="1:10" s="45" customFormat="1" x14ac:dyDescent="0.3">
      <c r="A28" s="47"/>
      <c r="B28" s="50" t="s">
        <v>24</v>
      </c>
      <c r="C28" s="48" t="s">
        <v>124</v>
      </c>
      <c r="D28" s="33"/>
      <c r="E28" s="198">
        <v>0</v>
      </c>
      <c r="F28" s="199">
        <v>0</v>
      </c>
      <c r="G28" s="199">
        <v>0</v>
      </c>
      <c r="H28" s="199">
        <v>0</v>
      </c>
      <c r="I28" s="199">
        <v>0</v>
      </c>
      <c r="J28" s="215">
        <v>0</v>
      </c>
    </row>
    <row r="29" spans="1:10" s="45" customFormat="1" x14ac:dyDescent="0.3">
      <c r="A29" s="47"/>
      <c r="B29" s="2" t="s">
        <v>25</v>
      </c>
      <c r="C29" s="48" t="s">
        <v>545</v>
      </c>
      <c r="D29" s="33" t="s">
        <v>622</v>
      </c>
      <c r="E29" s="198">
        <v>2877</v>
      </c>
      <c r="F29" s="199">
        <v>0</v>
      </c>
      <c r="G29" s="199">
        <v>2877</v>
      </c>
      <c r="H29" s="199">
        <v>17092</v>
      </c>
      <c r="I29" s="199">
        <v>0</v>
      </c>
      <c r="J29" s="215">
        <v>17092</v>
      </c>
    </row>
    <row r="30" spans="1:10" x14ac:dyDescent="0.3">
      <c r="A30" s="38"/>
      <c r="B30" s="3" t="s">
        <v>334</v>
      </c>
      <c r="C30" s="39" t="s">
        <v>9</v>
      </c>
      <c r="D30" s="36"/>
      <c r="E30" s="200">
        <v>3071</v>
      </c>
      <c r="F30" s="201">
        <v>0</v>
      </c>
      <c r="G30" s="201">
        <v>3071</v>
      </c>
      <c r="H30" s="201">
        <v>18404</v>
      </c>
      <c r="I30" s="201">
        <v>0</v>
      </c>
      <c r="J30" s="216">
        <v>18404</v>
      </c>
    </row>
    <row r="31" spans="1:10" x14ac:dyDescent="0.3">
      <c r="A31" s="38"/>
      <c r="B31" s="3" t="s">
        <v>335</v>
      </c>
      <c r="C31" s="39" t="s">
        <v>402</v>
      </c>
      <c r="D31" s="36"/>
      <c r="E31" s="200">
        <v>0</v>
      </c>
      <c r="F31" s="201">
        <v>0</v>
      </c>
      <c r="G31" s="201">
        <v>0</v>
      </c>
      <c r="H31" s="201">
        <v>0</v>
      </c>
      <c r="I31" s="201">
        <v>0</v>
      </c>
      <c r="J31" s="216">
        <v>0</v>
      </c>
    </row>
    <row r="32" spans="1:10" x14ac:dyDescent="0.3">
      <c r="A32" s="38"/>
      <c r="B32" s="3" t="s">
        <v>399</v>
      </c>
      <c r="C32" s="39" t="s">
        <v>2</v>
      </c>
      <c r="D32" s="36"/>
      <c r="E32" s="200">
        <v>0</v>
      </c>
      <c r="F32" s="201">
        <v>0</v>
      </c>
      <c r="G32" s="201">
        <v>0</v>
      </c>
      <c r="H32" s="201">
        <v>0</v>
      </c>
      <c r="I32" s="201">
        <v>0</v>
      </c>
      <c r="J32" s="216">
        <v>0</v>
      </c>
    </row>
    <row r="33" spans="1:10" x14ac:dyDescent="0.3">
      <c r="A33" s="38"/>
      <c r="B33" s="3" t="s">
        <v>400</v>
      </c>
      <c r="C33" s="39" t="s">
        <v>10</v>
      </c>
      <c r="D33" s="36"/>
      <c r="E33" s="200">
        <v>194</v>
      </c>
      <c r="F33" s="201">
        <v>0</v>
      </c>
      <c r="G33" s="201">
        <v>194</v>
      </c>
      <c r="H33" s="201">
        <v>1312</v>
      </c>
      <c r="I33" s="201">
        <v>0</v>
      </c>
      <c r="J33" s="216">
        <v>1312</v>
      </c>
    </row>
    <row r="34" spans="1:10" s="45" customFormat="1" x14ac:dyDescent="0.3">
      <c r="A34" s="47"/>
      <c r="B34" s="2" t="s">
        <v>382</v>
      </c>
      <c r="C34" s="13" t="s">
        <v>479</v>
      </c>
      <c r="D34" s="33" t="s">
        <v>623</v>
      </c>
      <c r="E34" s="198">
        <v>5572</v>
      </c>
      <c r="F34" s="199">
        <v>212675</v>
      </c>
      <c r="G34" s="199">
        <v>218247</v>
      </c>
      <c r="H34" s="199">
        <v>26671</v>
      </c>
      <c r="I34" s="199">
        <v>252865</v>
      </c>
      <c r="J34" s="215">
        <v>279536</v>
      </c>
    </row>
    <row r="35" spans="1:10" s="45" customFormat="1" x14ac:dyDescent="0.3">
      <c r="A35" s="47"/>
      <c r="B35" s="3" t="s">
        <v>53</v>
      </c>
      <c r="C35" s="115" t="s">
        <v>356</v>
      </c>
      <c r="D35" s="33"/>
      <c r="E35" s="200">
        <v>5572</v>
      </c>
      <c r="F35" s="201">
        <v>182840</v>
      </c>
      <c r="G35" s="201">
        <v>188412</v>
      </c>
      <c r="H35" s="201">
        <v>26671</v>
      </c>
      <c r="I35" s="201">
        <v>231062</v>
      </c>
      <c r="J35" s="216">
        <v>257733</v>
      </c>
    </row>
    <row r="36" spans="1:10" s="45" customFormat="1" x14ac:dyDescent="0.3">
      <c r="A36" s="47"/>
      <c r="B36" s="3" t="s">
        <v>54</v>
      </c>
      <c r="C36" s="115" t="s">
        <v>357</v>
      </c>
      <c r="D36" s="33"/>
      <c r="E36" s="200">
        <v>0</v>
      </c>
      <c r="F36" s="201">
        <v>29835</v>
      </c>
      <c r="G36" s="201">
        <v>29835</v>
      </c>
      <c r="H36" s="201">
        <v>0</v>
      </c>
      <c r="I36" s="201">
        <v>21803</v>
      </c>
      <c r="J36" s="216">
        <v>21803</v>
      </c>
    </row>
    <row r="37" spans="1:10" s="45" customFormat="1" x14ac:dyDescent="0.3">
      <c r="A37" s="47"/>
      <c r="B37" s="3" t="s">
        <v>383</v>
      </c>
      <c r="C37" s="115" t="s">
        <v>352</v>
      </c>
      <c r="D37" s="33"/>
      <c r="E37" s="200">
        <v>0</v>
      </c>
      <c r="F37" s="201">
        <v>0</v>
      </c>
      <c r="G37" s="201">
        <v>0</v>
      </c>
      <c r="H37" s="201">
        <v>0</v>
      </c>
      <c r="I37" s="201">
        <v>0</v>
      </c>
      <c r="J37" s="216">
        <v>0</v>
      </c>
    </row>
    <row r="38" spans="1:10" s="45" customFormat="1" x14ac:dyDescent="0.3">
      <c r="A38" s="47"/>
      <c r="B38" s="2" t="s">
        <v>91</v>
      </c>
      <c r="C38" s="48" t="s">
        <v>11</v>
      </c>
      <c r="D38" s="33" t="s">
        <v>624</v>
      </c>
      <c r="E38" s="198">
        <v>5539013</v>
      </c>
      <c r="F38" s="199">
        <v>182368</v>
      </c>
      <c r="G38" s="199">
        <v>5721381</v>
      </c>
      <c r="H38" s="199">
        <v>4542015</v>
      </c>
      <c r="I38" s="199">
        <v>71989</v>
      </c>
      <c r="J38" s="215">
        <v>4614004</v>
      </c>
    </row>
    <row r="39" spans="1:10" x14ac:dyDescent="0.3">
      <c r="A39" s="38"/>
      <c r="B39" s="3" t="s">
        <v>336</v>
      </c>
      <c r="C39" s="40" t="s">
        <v>123</v>
      </c>
      <c r="D39" s="33"/>
      <c r="E39" s="200">
        <v>3324412</v>
      </c>
      <c r="F39" s="201">
        <v>0</v>
      </c>
      <c r="G39" s="201">
        <v>3324412</v>
      </c>
      <c r="H39" s="201">
        <v>3118954</v>
      </c>
      <c r="I39" s="201">
        <v>52209</v>
      </c>
      <c r="J39" s="216">
        <v>3171163</v>
      </c>
    </row>
    <row r="40" spans="1:10" x14ac:dyDescent="0.3">
      <c r="A40" s="38"/>
      <c r="B40" s="3" t="s">
        <v>339</v>
      </c>
      <c r="C40" s="40" t="s">
        <v>360</v>
      </c>
      <c r="D40" s="33"/>
      <c r="E40" s="200">
        <v>0</v>
      </c>
      <c r="F40" s="201">
        <v>0</v>
      </c>
      <c r="G40" s="201">
        <v>0</v>
      </c>
      <c r="H40" s="201">
        <v>0</v>
      </c>
      <c r="I40" s="201">
        <v>0</v>
      </c>
      <c r="J40" s="216">
        <v>0</v>
      </c>
    </row>
    <row r="41" spans="1:10" x14ac:dyDescent="0.3">
      <c r="A41" s="38"/>
      <c r="B41" s="3" t="s">
        <v>359</v>
      </c>
      <c r="C41" s="39" t="s">
        <v>413</v>
      </c>
      <c r="D41" s="36"/>
      <c r="E41" s="200">
        <v>791135</v>
      </c>
      <c r="F41" s="201">
        <v>19084</v>
      </c>
      <c r="G41" s="201">
        <v>810219</v>
      </c>
      <c r="H41" s="201">
        <v>679871</v>
      </c>
      <c r="I41" s="201">
        <v>0</v>
      </c>
      <c r="J41" s="216">
        <v>679871</v>
      </c>
    </row>
    <row r="42" spans="1:10" x14ac:dyDescent="0.3">
      <c r="A42" s="38"/>
      <c r="B42" s="3" t="s">
        <v>384</v>
      </c>
      <c r="C42" s="39" t="s">
        <v>90</v>
      </c>
      <c r="D42" s="36"/>
      <c r="E42" s="198">
        <v>0</v>
      </c>
      <c r="F42" s="199">
        <v>0</v>
      </c>
      <c r="G42" s="199">
        <v>0</v>
      </c>
      <c r="H42" s="199">
        <v>0</v>
      </c>
      <c r="I42" s="199">
        <v>0</v>
      </c>
      <c r="J42" s="215">
        <v>0</v>
      </c>
    </row>
    <row r="43" spans="1:10" x14ac:dyDescent="0.3">
      <c r="A43" s="38"/>
      <c r="B43" s="3" t="s">
        <v>385</v>
      </c>
      <c r="C43" s="39" t="s">
        <v>12</v>
      </c>
      <c r="D43" s="36"/>
      <c r="E43" s="200">
        <v>1423466</v>
      </c>
      <c r="F43" s="201">
        <v>163284</v>
      </c>
      <c r="G43" s="201">
        <v>1586750</v>
      </c>
      <c r="H43" s="201">
        <v>743190</v>
      </c>
      <c r="I43" s="201">
        <v>19780</v>
      </c>
      <c r="J43" s="216">
        <v>762970</v>
      </c>
    </row>
    <row r="44" spans="1:10" x14ac:dyDescent="0.3">
      <c r="A44" s="38"/>
      <c r="B44" s="2" t="s">
        <v>28</v>
      </c>
      <c r="C44" s="2" t="s">
        <v>361</v>
      </c>
      <c r="D44" s="33" t="s">
        <v>625</v>
      </c>
      <c r="E44" s="198">
        <v>712385</v>
      </c>
      <c r="F44" s="199">
        <v>846</v>
      </c>
      <c r="G44" s="199">
        <v>713231</v>
      </c>
      <c r="H44" s="199">
        <v>413611</v>
      </c>
      <c r="I44" s="199">
        <v>1773</v>
      </c>
      <c r="J44" s="215">
        <v>415384</v>
      </c>
    </row>
    <row r="45" spans="1:10" x14ac:dyDescent="0.3">
      <c r="A45" s="38"/>
      <c r="B45" s="118" t="s">
        <v>405</v>
      </c>
      <c r="C45" s="117" t="s">
        <v>362</v>
      </c>
      <c r="D45" s="33"/>
      <c r="E45" s="200">
        <v>712385</v>
      </c>
      <c r="F45" s="201">
        <v>846</v>
      </c>
      <c r="G45" s="201">
        <v>713231</v>
      </c>
      <c r="H45" s="201">
        <v>413611</v>
      </c>
      <c r="I45" s="201">
        <v>1773</v>
      </c>
      <c r="J45" s="216">
        <v>415384</v>
      </c>
    </row>
    <row r="46" spans="1:10" x14ac:dyDescent="0.3">
      <c r="A46" s="38"/>
      <c r="B46" s="118" t="s">
        <v>406</v>
      </c>
      <c r="C46" s="117" t="s">
        <v>363</v>
      </c>
      <c r="D46" s="33"/>
      <c r="E46" s="200">
        <v>0</v>
      </c>
      <c r="F46" s="201">
        <v>0</v>
      </c>
      <c r="G46" s="201">
        <v>0</v>
      </c>
      <c r="H46" s="201">
        <v>0</v>
      </c>
      <c r="I46" s="201">
        <v>0</v>
      </c>
      <c r="J46" s="216">
        <v>0</v>
      </c>
    </row>
    <row r="47" spans="1:10" ht="31.2" x14ac:dyDescent="0.3">
      <c r="A47" s="38"/>
      <c r="B47" s="207" t="s">
        <v>29</v>
      </c>
      <c r="C47" s="208" t="s">
        <v>505</v>
      </c>
      <c r="D47" s="318" t="s">
        <v>626</v>
      </c>
      <c r="E47" s="230">
        <v>0</v>
      </c>
      <c r="F47" s="231">
        <v>0</v>
      </c>
      <c r="G47" s="231">
        <v>0</v>
      </c>
      <c r="H47" s="231">
        <v>0</v>
      </c>
      <c r="I47" s="231">
        <v>0</v>
      </c>
      <c r="J47" s="232">
        <v>0</v>
      </c>
    </row>
    <row r="48" spans="1:10" x14ac:dyDescent="0.3">
      <c r="A48" s="38"/>
      <c r="B48" s="111" t="s">
        <v>386</v>
      </c>
      <c r="C48" s="164" t="s">
        <v>503</v>
      </c>
      <c r="D48" s="33"/>
      <c r="E48" s="198">
        <v>0</v>
      </c>
      <c r="F48" s="199">
        <v>0</v>
      </c>
      <c r="G48" s="199">
        <v>0</v>
      </c>
      <c r="H48" s="199">
        <v>0</v>
      </c>
      <c r="I48" s="199">
        <v>0</v>
      </c>
      <c r="J48" s="215">
        <v>0</v>
      </c>
    </row>
    <row r="49" spans="1:10" x14ac:dyDescent="0.3">
      <c r="A49" s="38"/>
      <c r="B49" s="111" t="s">
        <v>387</v>
      </c>
      <c r="C49" s="164" t="s">
        <v>504</v>
      </c>
      <c r="D49" s="33"/>
      <c r="E49" s="198">
        <v>0</v>
      </c>
      <c r="F49" s="199">
        <v>0</v>
      </c>
      <c r="G49" s="199">
        <v>0</v>
      </c>
      <c r="H49" s="199">
        <v>0</v>
      </c>
      <c r="I49" s="199">
        <v>0</v>
      </c>
      <c r="J49" s="215">
        <v>0</v>
      </c>
    </row>
    <row r="50" spans="1:10" x14ac:dyDescent="0.3">
      <c r="A50" s="38"/>
      <c r="B50" s="2" t="s">
        <v>30</v>
      </c>
      <c r="C50" s="2" t="s">
        <v>122</v>
      </c>
      <c r="D50" s="33" t="s">
        <v>627</v>
      </c>
      <c r="E50" s="198">
        <v>0</v>
      </c>
      <c r="F50" s="199">
        <v>2715786</v>
      </c>
      <c r="G50" s="199">
        <v>2715786</v>
      </c>
      <c r="H50" s="199">
        <v>0</v>
      </c>
      <c r="I50" s="199">
        <v>0</v>
      </c>
      <c r="J50" s="215">
        <v>0</v>
      </c>
    </row>
    <row r="51" spans="1:10" x14ac:dyDescent="0.3">
      <c r="A51" s="38"/>
      <c r="B51" s="2" t="s">
        <v>31</v>
      </c>
      <c r="C51" s="2" t="s">
        <v>598</v>
      </c>
      <c r="D51" s="33" t="s">
        <v>628</v>
      </c>
      <c r="E51" s="198">
        <v>39142112</v>
      </c>
      <c r="F51" s="199">
        <v>407512</v>
      </c>
      <c r="G51" s="199">
        <v>39549624</v>
      </c>
      <c r="H51" s="199">
        <v>35253222</v>
      </c>
      <c r="I51" s="199">
        <v>285858</v>
      </c>
      <c r="J51" s="215">
        <v>35539080</v>
      </c>
    </row>
    <row r="52" spans="1:10" x14ac:dyDescent="0.3">
      <c r="A52" s="38"/>
      <c r="B52" s="3" t="s">
        <v>388</v>
      </c>
      <c r="C52" s="39" t="s">
        <v>96</v>
      </c>
      <c r="D52" s="36"/>
      <c r="E52" s="200">
        <v>4200000</v>
      </c>
      <c r="F52" s="201">
        <v>0</v>
      </c>
      <c r="G52" s="201">
        <v>4200000</v>
      </c>
      <c r="H52" s="201">
        <v>4200000</v>
      </c>
      <c r="I52" s="201">
        <v>0</v>
      </c>
      <c r="J52" s="216">
        <v>4200000</v>
      </c>
    </row>
    <row r="53" spans="1:10" x14ac:dyDescent="0.3">
      <c r="A53" s="38"/>
      <c r="B53" s="3" t="s">
        <v>389</v>
      </c>
      <c r="C53" s="39" t="s">
        <v>97</v>
      </c>
      <c r="D53" s="33"/>
      <c r="E53" s="200">
        <v>3353124</v>
      </c>
      <c r="F53" s="201">
        <v>167338</v>
      </c>
      <c r="G53" s="201">
        <v>3520462</v>
      </c>
      <c r="H53" s="201">
        <v>2824926</v>
      </c>
      <c r="I53" s="201">
        <v>57875</v>
      </c>
      <c r="J53" s="216">
        <v>2882801</v>
      </c>
    </row>
    <row r="54" spans="1:10" x14ac:dyDescent="0.3">
      <c r="A54" s="38"/>
      <c r="B54" s="65" t="s">
        <v>414</v>
      </c>
      <c r="C54" s="66" t="s">
        <v>98</v>
      </c>
      <c r="D54" s="33"/>
      <c r="E54" s="200">
        <v>11880</v>
      </c>
      <c r="F54" s="201">
        <v>0</v>
      </c>
      <c r="G54" s="201">
        <v>11880</v>
      </c>
      <c r="H54" s="201">
        <v>11880</v>
      </c>
      <c r="I54" s="201">
        <v>0</v>
      </c>
      <c r="J54" s="216">
        <v>11880</v>
      </c>
    </row>
    <row r="55" spans="1:10" x14ac:dyDescent="0.3">
      <c r="A55" s="38"/>
      <c r="B55" s="65" t="s">
        <v>415</v>
      </c>
      <c r="C55" s="66" t="s">
        <v>99</v>
      </c>
      <c r="D55" s="36"/>
      <c r="E55" s="200">
        <v>0</v>
      </c>
      <c r="F55" s="201">
        <v>0</v>
      </c>
      <c r="G55" s="201">
        <v>0</v>
      </c>
      <c r="H55" s="201">
        <v>0</v>
      </c>
      <c r="I55" s="201">
        <v>0</v>
      </c>
      <c r="J55" s="216">
        <v>0</v>
      </c>
    </row>
    <row r="56" spans="1:10" x14ac:dyDescent="0.3">
      <c r="A56" s="38"/>
      <c r="B56" s="65" t="s">
        <v>416</v>
      </c>
      <c r="C56" s="66" t="s">
        <v>532</v>
      </c>
      <c r="D56" s="33"/>
      <c r="E56" s="200">
        <v>1213871</v>
      </c>
      <c r="F56" s="201">
        <v>146358</v>
      </c>
      <c r="G56" s="201">
        <v>1360229</v>
      </c>
      <c r="H56" s="201">
        <v>630378</v>
      </c>
      <c r="I56" s="201">
        <v>-8235</v>
      </c>
      <c r="J56" s="216">
        <v>622143</v>
      </c>
    </row>
    <row r="57" spans="1:10" x14ac:dyDescent="0.3">
      <c r="A57" s="38"/>
      <c r="B57" s="65" t="s">
        <v>417</v>
      </c>
      <c r="C57" s="66" t="s">
        <v>548</v>
      </c>
      <c r="D57" s="33"/>
      <c r="E57" s="200">
        <v>1678016</v>
      </c>
      <c r="F57" s="201">
        <v>0</v>
      </c>
      <c r="G57" s="201">
        <v>1678016</v>
      </c>
      <c r="H57" s="201">
        <v>1626437</v>
      </c>
      <c r="I57" s="201">
        <v>0</v>
      </c>
      <c r="J57" s="216">
        <v>1626437</v>
      </c>
    </row>
    <row r="58" spans="1:10" x14ac:dyDescent="0.3">
      <c r="A58" s="38"/>
      <c r="B58" s="65" t="s">
        <v>418</v>
      </c>
      <c r="C58" s="66" t="s">
        <v>546</v>
      </c>
      <c r="D58" s="33"/>
      <c r="E58" s="200">
        <v>0</v>
      </c>
      <c r="F58" s="201">
        <v>0</v>
      </c>
      <c r="G58" s="201">
        <v>0</v>
      </c>
      <c r="H58" s="201">
        <v>0</v>
      </c>
      <c r="I58" s="201">
        <v>0</v>
      </c>
      <c r="J58" s="216">
        <v>0</v>
      </c>
    </row>
    <row r="59" spans="1:10" x14ac:dyDescent="0.3">
      <c r="A59" s="38"/>
      <c r="B59" s="65" t="s">
        <v>419</v>
      </c>
      <c r="C59" s="66" t="s">
        <v>575</v>
      </c>
      <c r="D59" s="33"/>
      <c r="E59" s="200">
        <v>0</v>
      </c>
      <c r="F59" s="201">
        <v>0</v>
      </c>
      <c r="G59" s="201">
        <v>0</v>
      </c>
      <c r="H59" s="201">
        <v>0</v>
      </c>
      <c r="I59" s="201">
        <v>0</v>
      </c>
      <c r="J59" s="216">
        <v>0</v>
      </c>
    </row>
    <row r="60" spans="1:10" x14ac:dyDescent="0.3">
      <c r="A60" s="38"/>
      <c r="B60" s="65" t="s">
        <v>420</v>
      </c>
      <c r="C60" s="163" t="s">
        <v>571</v>
      </c>
      <c r="D60" s="33"/>
      <c r="E60" s="200">
        <v>1891</v>
      </c>
      <c r="F60" s="201">
        <v>0</v>
      </c>
      <c r="G60" s="201">
        <v>1891</v>
      </c>
      <c r="H60" s="201">
        <v>1891</v>
      </c>
      <c r="I60" s="201">
        <v>0</v>
      </c>
      <c r="J60" s="216">
        <v>1891</v>
      </c>
    </row>
    <row r="61" spans="1:10" x14ac:dyDescent="0.3">
      <c r="A61" s="38"/>
      <c r="B61" s="65" t="s">
        <v>421</v>
      </c>
      <c r="C61" s="66" t="s">
        <v>364</v>
      </c>
      <c r="D61" s="33"/>
      <c r="E61" s="200">
        <v>-221470</v>
      </c>
      <c r="F61" s="201">
        <v>20980</v>
      </c>
      <c r="G61" s="201">
        <v>-200490</v>
      </c>
      <c r="H61" s="201">
        <v>-114596</v>
      </c>
      <c r="I61" s="201">
        <v>66110</v>
      </c>
      <c r="J61" s="216">
        <v>-48486</v>
      </c>
    </row>
    <row r="62" spans="1:10" ht="33" customHeight="1" x14ac:dyDescent="0.3">
      <c r="A62" s="38"/>
      <c r="B62" s="205" t="s">
        <v>422</v>
      </c>
      <c r="C62" s="206" t="s">
        <v>506</v>
      </c>
      <c r="D62" s="318"/>
      <c r="E62" s="321">
        <v>0</v>
      </c>
      <c r="F62" s="322">
        <v>0</v>
      </c>
      <c r="G62" s="322">
        <v>0</v>
      </c>
      <c r="H62" s="322">
        <v>0</v>
      </c>
      <c r="I62" s="322">
        <v>0</v>
      </c>
      <c r="J62" s="323">
        <v>0</v>
      </c>
    </row>
    <row r="63" spans="1:10" x14ac:dyDescent="0.3">
      <c r="A63" s="38"/>
      <c r="B63" s="65" t="s">
        <v>576</v>
      </c>
      <c r="C63" s="66" t="s">
        <v>100</v>
      </c>
      <c r="D63" s="36"/>
      <c r="E63" s="200">
        <v>668936</v>
      </c>
      <c r="F63" s="201">
        <v>0</v>
      </c>
      <c r="G63" s="201">
        <v>668936</v>
      </c>
      <c r="H63" s="201">
        <v>668936</v>
      </c>
      <c r="I63" s="201">
        <v>0</v>
      </c>
      <c r="J63" s="216">
        <v>668936</v>
      </c>
    </row>
    <row r="64" spans="1:10" x14ac:dyDescent="0.3">
      <c r="A64" s="38"/>
      <c r="B64" s="3" t="s">
        <v>390</v>
      </c>
      <c r="C64" s="39" t="s">
        <v>101</v>
      </c>
      <c r="D64" s="33"/>
      <c r="E64" s="200">
        <v>26944137</v>
      </c>
      <c r="F64" s="201">
        <v>240174</v>
      </c>
      <c r="G64" s="201">
        <v>27184311</v>
      </c>
      <c r="H64" s="201">
        <v>23157747</v>
      </c>
      <c r="I64" s="201">
        <v>227983</v>
      </c>
      <c r="J64" s="216">
        <v>23385730</v>
      </c>
    </row>
    <row r="65" spans="1:10" x14ac:dyDescent="0.3">
      <c r="A65" s="38"/>
      <c r="B65" s="65" t="s">
        <v>391</v>
      </c>
      <c r="C65" s="66" t="s">
        <v>102</v>
      </c>
      <c r="D65" s="33"/>
      <c r="E65" s="200">
        <v>1311374</v>
      </c>
      <c r="F65" s="201">
        <v>0</v>
      </c>
      <c r="G65" s="201">
        <v>1311374</v>
      </c>
      <c r="H65" s="201">
        <v>1191409</v>
      </c>
      <c r="I65" s="201">
        <v>14751</v>
      </c>
      <c r="J65" s="216">
        <v>1206160</v>
      </c>
    </row>
    <row r="66" spans="1:10" x14ac:dyDescent="0.3">
      <c r="A66" s="38"/>
      <c r="B66" s="65" t="s">
        <v>392</v>
      </c>
      <c r="C66" s="66" t="s">
        <v>103</v>
      </c>
      <c r="D66" s="36"/>
      <c r="E66" s="200">
        <v>0</v>
      </c>
      <c r="F66" s="201">
        <v>0</v>
      </c>
      <c r="G66" s="201">
        <v>0</v>
      </c>
      <c r="H66" s="201">
        <v>0</v>
      </c>
      <c r="I66" s="201">
        <v>0</v>
      </c>
      <c r="J66" s="216">
        <v>0</v>
      </c>
    </row>
    <row r="67" spans="1:10" x14ac:dyDescent="0.3">
      <c r="A67" s="38"/>
      <c r="B67" s="65" t="s">
        <v>393</v>
      </c>
      <c r="C67" s="66" t="s">
        <v>104</v>
      </c>
      <c r="D67" s="33"/>
      <c r="E67" s="200">
        <v>25632763</v>
      </c>
      <c r="F67" s="201">
        <v>0</v>
      </c>
      <c r="G67" s="201">
        <v>25632763</v>
      </c>
      <c r="H67" s="201">
        <v>21966338</v>
      </c>
      <c r="I67" s="201">
        <v>6576</v>
      </c>
      <c r="J67" s="216">
        <v>21972914</v>
      </c>
    </row>
    <row r="68" spans="1:10" x14ac:dyDescent="0.3">
      <c r="A68" s="38"/>
      <c r="B68" s="65" t="s">
        <v>394</v>
      </c>
      <c r="C68" s="66" t="s">
        <v>105</v>
      </c>
      <c r="D68" s="36"/>
      <c r="E68" s="200">
        <v>0</v>
      </c>
      <c r="F68" s="201">
        <v>240174</v>
      </c>
      <c r="G68" s="201">
        <v>240174</v>
      </c>
      <c r="H68" s="201">
        <v>0</v>
      </c>
      <c r="I68" s="201">
        <v>206656</v>
      </c>
      <c r="J68" s="216">
        <v>206656</v>
      </c>
    </row>
    <row r="69" spans="1:10" x14ac:dyDescent="0.3">
      <c r="A69" s="38"/>
      <c r="B69" s="3" t="s">
        <v>395</v>
      </c>
      <c r="C69" s="39" t="s">
        <v>111</v>
      </c>
      <c r="D69" s="36"/>
      <c r="E69" s="200">
        <v>4644851</v>
      </c>
      <c r="F69" s="201">
        <v>0</v>
      </c>
      <c r="G69" s="201">
        <v>4644851</v>
      </c>
      <c r="H69" s="201">
        <v>5070549</v>
      </c>
      <c r="I69" s="201">
        <v>0</v>
      </c>
      <c r="J69" s="216">
        <v>5070549</v>
      </c>
    </row>
    <row r="70" spans="1:10" x14ac:dyDescent="0.3">
      <c r="A70" s="38"/>
      <c r="B70" s="65" t="s">
        <v>396</v>
      </c>
      <c r="C70" s="67" t="s">
        <v>550</v>
      </c>
      <c r="D70" s="33"/>
      <c r="E70" s="200">
        <v>0</v>
      </c>
      <c r="F70" s="201">
        <v>0</v>
      </c>
      <c r="G70" s="201">
        <v>0</v>
      </c>
      <c r="H70" s="201">
        <v>0</v>
      </c>
      <c r="I70" s="201">
        <v>0</v>
      </c>
      <c r="J70" s="216">
        <v>0</v>
      </c>
    </row>
    <row r="71" spans="1:10" s="45" customFormat="1" x14ac:dyDescent="0.3">
      <c r="A71" s="38"/>
      <c r="B71" s="65" t="s">
        <v>397</v>
      </c>
      <c r="C71" s="67" t="s">
        <v>549</v>
      </c>
      <c r="D71" s="33"/>
      <c r="E71" s="200">
        <v>4644851</v>
      </c>
      <c r="F71" s="201">
        <v>0</v>
      </c>
      <c r="G71" s="201">
        <v>4644851</v>
      </c>
      <c r="H71" s="201">
        <v>5070549</v>
      </c>
      <c r="I71" s="201">
        <v>0</v>
      </c>
      <c r="J71" s="216">
        <v>5070549</v>
      </c>
    </row>
    <row r="72" spans="1:10" x14ac:dyDescent="0.3">
      <c r="A72" s="38"/>
      <c r="B72" s="3"/>
      <c r="C72" s="40"/>
      <c r="D72" s="36"/>
      <c r="E72" s="200"/>
      <c r="F72" s="201"/>
      <c r="G72" s="201"/>
      <c r="H72" s="201"/>
      <c r="I72" s="201"/>
      <c r="J72" s="216"/>
    </row>
    <row r="73" spans="1:10" x14ac:dyDescent="0.3">
      <c r="A73" s="51"/>
      <c r="B73" s="52"/>
      <c r="C73" s="53" t="s">
        <v>66</v>
      </c>
      <c r="D73" s="54"/>
      <c r="E73" s="212">
        <v>159274034</v>
      </c>
      <c r="F73" s="213">
        <v>151768287</v>
      </c>
      <c r="G73" s="213">
        <v>311042321</v>
      </c>
      <c r="H73" s="213">
        <v>146153943</v>
      </c>
      <c r="I73" s="213">
        <v>138001457</v>
      </c>
      <c r="J73" s="217">
        <v>284155400</v>
      </c>
    </row>
    <row r="74" spans="1:10" x14ac:dyDescent="0.3">
      <c r="A74" s="55"/>
      <c r="B74" s="56"/>
      <c r="C74" s="57"/>
      <c r="D74" s="34"/>
      <c r="E74" s="10"/>
    </row>
    <row r="75" spans="1:10" x14ac:dyDescent="0.3">
      <c r="A75" s="204" t="s">
        <v>593</v>
      </c>
      <c r="B75" s="3"/>
      <c r="C75" s="40"/>
      <c r="D75" s="35"/>
      <c r="E75" s="10"/>
    </row>
    <row r="76" spans="1:10" x14ac:dyDescent="0.3">
      <c r="A76" s="39"/>
      <c r="B76" s="3"/>
      <c r="C76" s="40"/>
      <c r="D76" s="35"/>
      <c r="E76" s="469"/>
      <c r="F76" s="469"/>
    </row>
    <row r="77" spans="1:10" s="45" customFormat="1" x14ac:dyDescent="0.3">
      <c r="A77" s="2"/>
      <c r="B77" s="2"/>
      <c r="C77" s="48"/>
      <c r="D77" s="58"/>
      <c r="E77" s="10"/>
      <c r="F77" s="10"/>
      <c r="G77" s="23"/>
      <c r="H77" s="23"/>
      <c r="I77" s="23"/>
      <c r="J77" s="23"/>
    </row>
    <row r="78" spans="1:10" s="45" customFormat="1" x14ac:dyDescent="0.3">
      <c r="A78" s="2"/>
      <c r="B78" s="2"/>
      <c r="C78" s="48"/>
      <c r="D78" s="58"/>
      <c r="E78" s="10"/>
      <c r="F78" s="10"/>
      <c r="G78" s="23"/>
      <c r="H78" s="23"/>
      <c r="I78" s="23"/>
      <c r="J78" s="23"/>
    </row>
    <row r="79" spans="1:10" s="45" customFormat="1" x14ac:dyDescent="0.3">
      <c r="A79" s="2"/>
      <c r="B79" s="2"/>
      <c r="C79" s="48"/>
      <c r="D79" s="58"/>
      <c r="E79" s="23"/>
      <c r="F79" s="10"/>
      <c r="G79" s="23"/>
      <c r="H79" s="23"/>
      <c r="I79" s="23"/>
      <c r="J79" s="23"/>
    </row>
    <row r="80" spans="1:10" s="45" customFormat="1" x14ac:dyDescent="0.3">
      <c r="A80" s="2"/>
      <c r="B80" s="2"/>
      <c r="C80" s="2"/>
      <c r="D80" s="58"/>
      <c r="E80" s="23"/>
      <c r="F80" s="10"/>
      <c r="G80" s="23"/>
      <c r="H80" s="23"/>
      <c r="I80" s="23"/>
      <c r="J80" s="23"/>
    </row>
    <row r="81" spans="1:24" s="45" customFormat="1" x14ac:dyDescent="0.3">
      <c r="A81" s="2"/>
      <c r="B81" s="50"/>
      <c r="C81" s="2"/>
      <c r="D81" s="58"/>
      <c r="E81" s="23"/>
      <c r="F81" s="10"/>
      <c r="G81" s="23"/>
      <c r="H81" s="23"/>
      <c r="I81" s="23"/>
      <c r="J81" s="23"/>
      <c r="K81" s="44"/>
      <c r="L81" s="44"/>
      <c r="M81" s="44"/>
      <c r="N81" s="44"/>
      <c r="O81" s="44"/>
      <c r="P81" s="44"/>
      <c r="Q81" s="44"/>
      <c r="R81" s="44"/>
      <c r="S81" s="44"/>
      <c r="T81" s="44"/>
      <c r="U81" s="44"/>
      <c r="V81" s="44"/>
      <c r="W81" s="44"/>
      <c r="X81" s="44"/>
    </row>
    <row r="82" spans="1:24" s="45" customFormat="1" x14ac:dyDescent="0.3">
      <c r="A82" s="2"/>
      <c r="B82" s="50"/>
      <c r="C82" s="2"/>
      <c r="D82" s="58"/>
      <c r="E82" s="23"/>
      <c r="F82" s="10"/>
      <c r="G82" s="23"/>
      <c r="H82" s="23"/>
      <c r="I82" s="23"/>
      <c r="J82" s="23"/>
      <c r="K82" s="44"/>
      <c r="L82" s="44"/>
      <c r="M82" s="44"/>
      <c r="N82" s="44"/>
      <c r="O82" s="44"/>
      <c r="P82" s="44"/>
      <c r="Q82" s="44"/>
      <c r="R82" s="44"/>
      <c r="S82" s="44"/>
      <c r="T82" s="44"/>
      <c r="U82" s="44"/>
      <c r="V82" s="44"/>
      <c r="W82" s="44"/>
      <c r="X82" s="44"/>
    </row>
    <row r="83" spans="1:24" s="45" customFormat="1" x14ac:dyDescent="0.3">
      <c r="A83" s="2"/>
      <c r="B83" s="2"/>
      <c r="C83" s="48"/>
      <c r="D83" s="58"/>
      <c r="E83" s="23"/>
      <c r="F83" s="10"/>
      <c r="G83" s="23"/>
      <c r="H83" s="23"/>
      <c r="I83" s="23"/>
      <c r="J83" s="23"/>
      <c r="K83" s="44"/>
      <c r="L83" s="44"/>
      <c r="M83" s="44"/>
      <c r="N83" s="44"/>
      <c r="O83" s="44"/>
      <c r="P83" s="44"/>
      <c r="Q83" s="44"/>
      <c r="R83" s="44"/>
      <c r="S83" s="44"/>
      <c r="T83" s="44"/>
      <c r="U83" s="44"/>
      <c r="V83" s="44"/>
      <c r="W83" s="44"/>
      <c r="X83" s="44"/>
    </row>
    <row r="84" spans="1:24" s="45" customFormat="1" x14ac:dyDescent="0.25">
      <c r="A84" s="44"/>
      <c r="B84" s="44"/>
      <c r="C84" s="44"/>
      <c r="D84" s="35"/>
      <c r="E84" s="23"/>
      <c r="F84" s="10"/>
      <c r="G84" s="23"/>
      <c r="H84" s="23"/>
      <c r="I84" s="23"/>
      <c r="J84" s="23"/>
      <c r="K84" s="44"/>
      <c r="L84" s="44"/>
      <c r="M84" s="44"/>
      <c r="N84" s="44"/>
      <c r="O84" s="44"/>
      <c r="P84" s="44"/>
      <c r="Q84" s="44"/>
      <c r="R84" s="44"/>
      <c r="S84" s="44"/>
      <c r="T84" s="44"/>
      <c r="U84" s="44"/>
      <c r="V84" s="44"/>
      <c r="W84" s="44"/>
      <c r="X84" s="44"/>
    </row>
    <row r="85" spans="1:24" x14ac:dyDescent="0.25">
      <c r="A85" s="70"/>
      <c r="B85" s="70"/>
      <c r="C85" s="70"/>
      <c r="D85" s="35"/>
      <c r="K85" s="70"/>
      <c r="L85" s="70"/>
      <c r="M85" s="70"/>
      <c r="N85" s="70"/>
      <c r="O85" s="70"/>
      <c r="P85" s="70"/>
      <c r="Q85" s="70"/>
      <c r="R85" s="70"/>
      <c r="S85" s="70"/>
      <c r="T85" s="70"/>
      <c r="U85" s="70"/>
      <c r="V85" s="70"/>
      <c r="W85" s="70"/>
      <c r="X85" s="70"/>
    </row>
    <row r="86" spans="1:24" x14ac:dyDescent="0.25">
      <c r="A86" s="70"/>
      <c r="B86" s="70"/>
      <c r="C86" s="70"/>
      <c r="D86" s="35"/>
      <c r="K86" s="70"/>
      <c r="L86" s="70"/>
      <c r="M86" s="70"/>
      <c r="N86" s="70"/>
      <c r="O86" s="70"/>
      <c r="P86" s="70"/>
      <c r="Q86" s="70"/>
      <c r="R86" s="70"/>
      <c r="S86" s="70"/>
      <c r="T86" s="70"/>
      <c r="U86" s="70"/>
      <c r="V86" s="70"/>
      <c r="W86" s="70"/>
      <c r="X86" s="70"/>
    </row>
    <row r="87" spans="1:24" s="45" customFormat="1" x14ac:dyDescent="0.25">
      <c r="A87" s="44"/>
      <c r="B87" s="44"/>
      <c r="C87" s="44"/>
      <c r="D87" s="35"/>
      <c r="E87" s="23"/>
      <c r="F87" s="10"/>
      <c r="G87" s="23"/>
      <c r="H87" s="23"/>
      <c r="I87" s="23"/>
      <c r="J87" s="23"/>
      <c r="K87" s="44"/>
      <c r="L87" s="44"/>
      <c r="M87" s="44"/>
      <c r="N87" s="44"/>
      <c r="O87" s="44"/>
      <c r="P87" s="44"/>
      <c r="Q87" s="44"/>
      <c r="R87" s="44"/>
      <c r="S87" s="44"/>
      <c r="T87" s="44"/>
      <c r="U87" s="44"/>
      <c r="V87" s="44"/>
      <c r="W87" s="44"/>
      <c r="X87" s="44"/>
    </row>
    <row r="88" spans="1:24" x14ac:dyDescent="0.25">
      <c r="A88" s="70"/>
      <c r="B88" s="70"/>
      <c r="C88" s="70"/>
      <c r="D88" s="35"/>
      <c r="K88" s="70"/>
      <c r="L88" s="70"/>
      <c r="M88" s="70"/>
      <c r="N88" s="70"/>
      <c r="O88" s="70"/>
      <c r="P88" s="70"/>
      <c r="Q88" s="70"/>
      <c r="R88" s="70"/>
      <c r="S88" s="70"/>
      <c r="T88" s="70"/>
      <c r="U88" s="70"/>
      <c r="V88" s="70"/>
      <c r="W88" s="70"/>
      <c r="X88" s="70"/>
    </row>
    <row r="89" spans="1:24" x14ac:dyDescent="0.25">
      <c r="A89" s="70"/>
      <c r="B89" s="70"/>
      <c r="C89" s="70"/>
      <c r="D89" s="35"/>
      <c r="K89" s="70"/>
      <c r="L89" s="70"/>
      <c r="M89" s="70"/>
      <c r="N89" s="70"/>
      <c r="O89" s="70"/>
      <c r="P89" s="70"/>
      <c r="Q89" s="70"/>
      <c r="R89" s="70"/>
      <c r="S89" s="70"/>
      <c r="T89" s="70"/>
      <c r="U89" s="70"/>
      <c r="V89" s="70"/>
      <c r="W89" s="70"/>
      <c r="X89" s="70"/>
    </row>
    <row r="90" spans="1:24" ht="15.75" customHeight="1" x14ac:dyDescent="0.25">
      <c r="A90" s="70"/>
      <c r="B90" s="70"/>
      <c r="C90" s="70"/>
      <c r="D90" s="35"/>
      <c r="K90" s="70"/>
      <c r="L90" s="70"/>
      <c r="M90" s="70"/>
      <c r="N90" s="70"/>
      <c r="O90" s="70"/>
      <c r="P90" s="70"/>
      <c r="Q90" s="70"/>
      <c r="R90" s="70"/>
      <c r="S90" s="70"/>
      <c r="T90" s="70"/>
      <c r="U90" s="70"/>
      <c r="V90" s="70"/>
      <c r="W90" s="70"/>
      <c r="X90" s="70"/>
    </row>
    <row r="91" spans="1:24" x14ac:dyDescent="0.25">
      <c r="A91" s="70"/>
      <c r="B91" s="70"/>
      <c r="C91" s="70"/>
      <c r="D91" s="35"/>
      <c r="K91" s="70"/>
      <c r="L91" s="70"/>
      <c r="M91" s="70"/>
      <c r="N91" s="70"/>
      <c r="O91" s="70"/>
      <c r="P91" s="70"/>
      <c r="Q91" s="70"/>
      <c r="R91" s="70"/>
      <c r="S91" s="70"/>
      <c r="T91" s="70"/>
      <c r="U91" s="70"/>
      <c r="V91" s="70"/>
      <c r="W91" s="70"/>
      <c r="X91" s="70"/>
    </row>
    <row r="92" spans="1:24" x14ac:dyDescent="0.3">
      <c r="A92" s="39"/>
      <c r="B92" s="39"/>
      <c r="C92" s="40"/>
      <c r="D92" s="35"/>
      <c r="K92" s="70"/>
      <c r="L92" s="70"/>
      <c r="M92" s="70"/>
      <c r="N92" s="70"/>
      <c r="O92" s="70"/>
      <c r="P92" s="70"/>
      <c r="Q92" s="70"/>
      <c r="R92" s="70"/>
      <c r="S92" s="70"/>
      <c r="T92" s="70"/>
      <c r="U92" s="70"/>
      <c r="V92" s="70"/>
      <c r="W92" s="70"/>
      <c r="X92" s="70"/>
    </row>
    <row r="93" spans="1:24" ht="18" x14ac:dyDescent="0.35">
      <c r="A93" s="39"/>
      <c r="B93" s="39"/>
      <c r="C93" s="59"/>
      <c r="D93" s="35"/>
    </row>
    <row r="94" spans="1:24" x14ac:dyDescent="0.3">
      <c r="A94" s="39"/>
      <c r="B94" s="39"/>
      <c r="C94" s="40"/>
      <c r="D94" s="35"/>
    </row>
    <row r="95" spans="1:24" x14ac:dyDescent="0.3">
      <c r="A95" s="39"/>
      <c r="B95" s="39"/>
      <c r="C95" s="40"/>
      <c r="D95" s="35"/>
    </row>
    <row r="96" spans="1:24" x14ac:dyDescent="0.3">
      <c r="A96" s="39"/>
      <c r="B96" s="39"/>
      <c r="C96" s="46"/>
      <c r="D96" s="58"/>
    </row>
    <row r="97" spans="1:4" x14ac:dyDescent="0.3">
      <c r="A97" s="39"/>
      <c r="B97" s="39"/>
      <c r="C97" s="40"/>
      <c r="D97" s="35"/>
    </row>
    <row r="98" spans="1:4" ht="18" x14ac:dyDescent="0.35">
      <c r="A98" s="39"/>
      <c r="B98" s="39"/>
      <c r="C98" s="59"/>
      <c r="D98" s="35"/>
    </row>
    <row r="99" spans="1:4" x14ac:dyDescent="0.3">
      <c r="A99" s="39"/>
      <c r="B99" s="39"/>
      <c r="C99" s="40"/>
      <c r="D99" s="35"/>
    </row>
  </sheetData>
  <customSheetViews>
    <customSheetView guid="{D0449BC9-D391-4EBD-9E45-B95B8E82E03F}" scale="75" showPageBreaks="1" showGridLines="0" fitToPage="1" printArea="1" showRuler="0">
      <selection activeCell="C12" sqref="C12"/>
      <pageMargins left="0.94488188976377963" right="0.94488188976377963" top="0.98425196850393704" bottom="0.98425196850393704" header="0.51181102362204722" footer="0.51181102362204722"/>
      <printOptions horizontalCentered="1" verticalCentered="1"/>
      <pageSetup paperSize="9" scale="52" orientation="portrait" r:id="rId1"/>
      <headerFooter alignWithMargins="0">
        <oddHeader>&amp;R&amp;"Times New Roman,Normal"&amp;12EK1-A</oddHeader>
      </headerFooter>
    </customSheetView>
    <customSheetView guid="{9396E133-4C05-4640-A115-67E7C74F584E}" scale="75" showPageBreaks="1" showGridLines="0" fitToPage="1" printArea="1" showRuler="0" topLeftCell="A43">
      <selection activeCell="C79" sqref="C79"/>
      <pageMargins left="0.94488188976377963" right="0.94488188976377963" top="0.98425196850393704" bottom="0.98425196850393704" header="0.51181102362204722" footer="0.51181102362204722"/>
      <printOptions horizontalCentered="1" verticalCentered="1"/>
      <pageSetup paperSize="9" scale="52" orientation="portrait" r:id="rId2"/>
      <headerFooter alignWithMargins="0">
        <oddHeader>&amp;R&amp;"Times New Roman,Normal"&amp;12EK1-A</oddHeader>
      </headerFooter>
    </customSheetView>
    <customSheetView guid="{F0AB3048-32E9-4BAF-9A5C-028907AD0E21}" scale="75" showPageBreaks="1" showGridLines="0" fitToPage="1" printArea="1" showRuler="0" topLeftCell="A15">
      <selection activeCell="C12" sqref="C12"/>
      <pageMargins left="0.94488188976377963" right="0.94488188976377963" top="0.98425196850393704" bottom="0.98425196850393704" header="0.51181102362204722" footer="0.51181102362204722"/>
      <printOptions horizontalCentered="1" verticalCentered="1"/>
      <pageSetup paperSize="9" scale="52" orientation="portrait" r:id="rId3"/>
      <headerFooter alignWithMargins="0">
        <oddHeader>&amp;R&amp;"Times New Roman,Normal"&amp;12EK1-A</oddHeader>
      </headerFooter>
    </customSheetView>
  </customSheetViews>
  <mergeCells count="7">
    <mergeCell ref="E8:G8"/>
    <mergeCell ref="H8:J8"/>
    <mergeCell ref="A2:J2"/>
    <mergeCell ref="A3:J3"/>
    <mergeCell ref="E7:G7"/>
    <mergeCell ref="H7:J7"/>
    <mergeCell ref="E5:J6"/>
  </mergeCells>
  <phoneticPr fontId="0" type="noConversion"/>
  <conditionalFormatting sqref="E7:J8">
    <cfRule type="cellIs" dxfId="2" priority="1" stopIfTrue="1" operator="equal">
      <formula>0</formula>
    </cfRule>
  </conditionalFormatting>
  <printOptions horizontalCentered="1"/>
  <pageMargins left="0.78740157480314965" right="0.23622047244094491" top="1.0629921259842521" bottom="0.98425196850393704" header="0.51181102362204722" footer="0.51181102362204722"/>
  <pageSetup paperSize="9" scale="49" orientation="portrait" r:id="rId4"/>
  <headerFooter alignWithMargins="0">
    <oddHeader>&amp;R&amp;"Times New Roman,Normal"&amp;16Sayfa No: 6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T98"/>
  <sheetViews>
    <sheetView showGridLines="0" zoomScale="70" zoomScaleNormal="75" zoomScaleSheetLayoutView="70" workbookViewId="0">
      <pane ySplit="9" topLeftCell="A10" activePane="bottomLeft" state="frozen"/>
      <selection activeCell="E10" sqref="E10"/>
      <selection pane="bottomLeft" sqref="A1:IV65536"/>
    </sheetView>
  </sheetViews>
  <sheetFormatPr defaultColWidth="9.109375" defaultRowHeight="12.6" x14ac:dyDescent="0.25"/>
  <cols>
    <col min="1" max="1" width="3" style="69" customWidth="1"/>
    <col min="2" max="2" width="11.5546875" style="69" bestFit="1" customWidth="1"/>
    <col min="3" max="3" width="72" style="69" customWidth="1"/>
    <col min="4" max="4" width="8.33203125" style="69" customWidth="1"/>
    <col min="5" max="6" width="15.33203125" style="69" customWidth="1"/>
    <col min="7" max="7" width="16.44140625" style="69" bestFit="1" customWidth="1"/>
    <col min="8" max="9" width="15.33203125" style="69" customWidth="1"/>
    <col min="10" max="10" width="16.44140625" style="69" bestFit="1" customWidth="1"/>
    <col min="11" max="16384" width="9.109375" style="69"/>
  </cols>
  <sheetData>
    <row r="1" spans="1:46" ht="13.2" x14ac:dyDescent="0.25">
      <c r="A1" s="88"/>
      <c r="B1" s="89"/>
      <c r="C1" s="89"/>
      <c r="D1" s="89"/>
      <c r="E1" s="89"/>
      <c r="F1" s="90"/>
      <c r="G1" s="90"/>
      <c r="H1" s="90"/>
      <c r="I1" s="90"/>
      <c r="J1" s="91"/>
    </row>
    <row r="2" spans="1:46" s="326" customFormat="1" ht="30" customHeight="1" x14ac:dyDescent="0.5">
      <c r="A2" s="504" t="s">
        <v>597</v>
      </c>
      <c r="B2" s="505"/>
      <c r="C2" s="505"/>
      <c r="D2" s="505"/>
      <c r="E2" s="505"/>
      <c r="F2" s="505"/>
      <c r="G2" s="505"/>
      <c r="H2" s="505"/>
      <c r="I2" s="505"/>
      <c r="J2" s="506"/>
    </row>
    <row r="3" spans="1:46" s="326" customFormat="1" ht="30" customHeight="1" x14ac:dyDescent="0.55000000000000004">
      <c r="A3" s="501" t="s">
        <v>661</v>
      </c>
      <c r="B3" s="502"/>
      <c r="C3" s="502"/>
      <c r="D3" s="502"/>
      <c r="E3" s="502"/>
      <c r="F3" s="502"/>
      <c r="G3" s="502"/>
      <c r="H3" s="502"/>
      <c r="I3" s="502"/>
      <c r="J3" s="503"/>
    </row>
    <row r="4" spans="1:46" ht="15.75" customHeight="1" x14ac:dyDescent="0.35">
      <c r="A4" s="71"/>
      <c r="B4" s="109"/>
      <c r="C4" s="233"/>
      <c r="D4" s="233"/>
      <c r="E4" s="233"/>
      <c r="F4" s="233"/>
      <c r="G4" s="233"/>
      <c r="H4" s="233"/>
      <c r="I4" s="233"/>
      <c r="J4" s="123"/>
    </row>
    <row r="5" spans="1:46" ht="16.5" customHeight="1" x14ac:dyDescent="0.25">
      <c r="A5" s="241"/>
      <c r="B5" s="236"/>
      <c r="C5" s="235"/>
      <c r="D5" s="237"/>
      <c r="E5" s="513" t="s">
        <v>647</v>
      </c>
      <c r="F5" s="514"/>
      <c r="G5" s="514"/>
      <c r="H5" s="514"/>
      <c r="I5" s="514"/>
      <c r="J5" s="516"/>
    </row>
    <row r="6" spans="1:46" ht="16.5" customHeight="1" x14ac:dyDescent="0.25">
      <c r="A6" s="71"/>
      <c r="B6" s="108"/>
      <c r="C6" s="234"/>
      <c r="D6" s="238"/>
      <c r="E6" s="522"/>
      <c r="F6" s="523"/>
      <c r="G6" s="523"/>
      <c r="H6" s="523"/>
      <c r="I6" s="523"/>
      <c r="J6" s="524"/>
    </row>
    <row r="7" spans="1:46" ht="16.5" customHeight="1" x14ac:dyDescent="0.25">
      <c r="A7" s="71"/>
      <c r="B7" s="234"/>
      <c r="C7" s="234"/>
      <c r="D7" s="238"/>
      <c r="E7" s="513" t="s">
        <v>120</v>
      </c>
      <c r="F7" s="514"/>
      <c r="G7" s="515"/>
      <c r="H7" s="514" t="s">
        <v>121</v>
      </c>
      <c r="I7" s="514"/>
      <c r="J7" s="516"/>
    </row>
    <row r="8" spans="1:46" ht="15.6" x14ac:dyDescent="0.3">
      <c r="A8" s="71"/>
      <c r="B8" s="73"/>
      <c r="C8" s="73"/>
      <c r="D8" s="26"/>
      <c r="E8" s="509">
        <v>43008</v>
      </c>
      <c r="F8" s="510"/>
      <c r="G8" s="511"/>
      <c r="H8" s="510">
        <v>42735</v>
      </c>
      <c r="I8" s="510"/>
      <c r="J8" s="512"/>
      <c r="K8" s="94"/>
      <c r="L8" s="94"/>
      <c r="M8" s="94"/>
      <c r="N8" s="94"/>
      <c r="O8" s="94"/>
      <c r="P8" s="94"/>
      <c r="Q8" s="94"/>
      <c r="R8" s="94"/>
      <c r="S8" s="94"/>
      <c r="T8" s="94"/>
      <c r="U8" s="94"/>
      <c r="V8" s="94"/>
      <c r="W8" s="94"/>
      <c r="X8" s="94"/>
      <c r="Y8" s="94"/>
      <c r="Z8" s="94"/>
      <c r="AA8" s="94"/>
      <c r="AB8" s="94"/>
      <c r="AC8" s="94"/>
      <c r="AD8" s="94"/>
      <c r="AE8" s="94"/>
      <c r="AF8" s="94"/>
      <c r="AG8" s="94"/>
      <c r="AH8" s="94"/>
      <c r="AI8" s="94"/>
      <c r="AJ8" s="94"/>
      <c r="AK8" s="94"/>
      <c r="AL8" s="94"/>
      <c r="AM8" s="94"/>
      <c r="AN8" s="94"/>
      <c r="AO8" s="94"/>
      <c r="AP8" s="94"/>
      <c r="AQ8" s="94"/>
      <c r="AR8" s="94"/>
      <c r="AS8" s="94"/>
      <c r="AT8" s="94"/>
    </row>
    <row r="9" spans="1:46" ht="15.6" x14ac:dyDescent="0.25">
      <c r="A9" s="92"/>
      <c r="B9" s="74"/>
      <c r="C9" s="93"/>
      <c r="D9" s="239" t="s">
        <v>87</v>
      </c>
      <c r="E9" s="240" t="s">
        <v>117</v>
      </c>
      <c r="F9" s="464" t="s">
        <v>118</v>
      </c>
      <c r="G9" s="240" t="s">
        <v>595</v>
      </c>
      <c r="H9" s="240" t="s">
        <v>117</v>
      </c>
      <c r="I9" s="240" t="s">
        <v>118</v>
      </c>
      <c r="J9" s="242" t="s">
        <v>595</v>
      </c>
      <c r="K9" s="96"/>
      <c r="L9" s="96"/>
      <c r="M9" s="96"/>
      <c r="N9" s="96"/>
      <c r="O9" s="96"/>
      <c r="P9" s="96"/>
      <c r="Q9" s="96"/>
      <c r="R9" s="96"/>
      <c r="S9" s="96"/>
      <c r="T9" s="96"/>
      <c r="U9" s="96"/>
      <c r="V9" s="96"/>
      <c r="W9" s="96"/>
      <c r="X9" s="96"/>
      <c r="Y9" s="96"/>
      <c r="Z9" s="96"/>
      <c r="AA9" s="96"/>
      <c r="AB9" s="96"/>
      <c r="AC9" s="96"/>
      <c r="AD9" s="96"/>
      <c r="AE9" s="96"/>
      <c r="AF9" s="96"/>
      <c r="AG9" s="96"/>
      <c r="AH9" s="96"/>
      <c r="AI9" s="96"/>
      <c r="AJ9" s="96"/>
    </row>
    <row r="10" spans="1:46" ht="15.6" x14ac:dyDescent="0.3">
      <c r="A10" s="71"/>
      <c r="B10" s="2" t="s">
        <v>132</v>
      </c>
      <c r="C10" s="2"/>
      <c r="D10" s="97"/>
      <c r="E10" s="306">
        <v>205881506</v>
      </c>
      <c r="F10" s="248">
        <v>279930604</v>
      </c>
      <c r="G10" s="307">
        <v>485812110</v>
      </c>
      <c r="H10" s="306">
        <v>157869378</v>
      </c>
      <c r="I10" s="248">
        <v>254864074</v>
      </c>
      <c r="J10" s="249">
        <v>412733452</v>
      </c>
    </row>
    <row r="11" spans="1:46" ht="15.6" x14ac:dyDescent="0.3">
      <c r="A11" s="71"/>
      <c r="B11" s="2" t="s">
        <v>15</v>
      </c>
      <c r="C11" s="2" t="s">
        <v>133</v>
      </c>
      <c r="D11" s="97" t="s">
        <v>629</v>
      </c>
      <c r="E11" s="306">
        <v>18635768</v>
      </c>
      <c r="F11" s="248">
        <v>33924234</v>
      </c>
      <c r="G11" s="307">
        <v>52560002</v>
      </c>
      <c r="H11" s="306">
        <v>17129482</v>
      </c>
      <c r="I11" s="248">
        <v>37643674</v>
      </c>
      <c r="J11" s="249">
        <v>54773156</v>
      </c>
    </row>
    <row r="12" spans="1:46" ht="15.6" x14ac:dyDescent="0.3">
      <c r="A12" s="71"/>
      <c r="B12" s="98" t="s">
        <v>134</v>
      </c>
      <c r="C12" s="39" t="s">
        <v>135</v>
      </c>
      <c r="D12" s="75"/>
      <c r="E12" s="308">
        <v>18620157</v>
      </c>
      <c r="F12" s="250">
        <v>19312564</v>
      </c>
      <c r="G12" s="309">
        <v>37932721</v>
      </c>
      <c r="H12" s="308">
        <v>17101636</v>
      </c>
      <c r="I12" s="250">
        <v>20378358</v>
      </c>
      <c r="J12" s="251">
        <v>37479994</v>
      </c>
    </row>
    <row r="13" spans="1:46" ht="15.6" x14ac:dyDescent="0.3">
      <c r="A13" s="71"/>
      <c r="B13" s="39" t="s">
        <v>136</v>
      </c>
      <c r="C13" s="39" t="s">
        <v>137</v>
      </c>
      <c r="D13" s="75"/>
      <c r="E13" s="308">
        <v>0</v>
      </c>
      <c r="F13" s="250">
        <v>981914</v>
      </c>
      <c r="G13" s="309">
        <v>981914</v>
      </c>
      <c r="H13" s="308">
        <v>0</v>
      </c>
      <c r="I13" s="250">
        <v>1029481</v>
      </c>
      <c r="J13" s="251">
        <v>1029481</v>
      </c>
    </row>
    <row r="14" spans="1:46" ht="15.6" x14ac:dyDescent="0.3">
      <c r="A14" s="71"/>
      <c r="B14" s="39" t="s">
        <v>138</v>
      </c>
      <c r="C14" s="39" t="s">
        <v>139</v>
      </c>
      <c r="D14" s="75"/>
      <c r="E14" s="308">
        <v>1842819</v>
      </c>
      <c r="F14" s="250">
        <v>214343</v>
      </c>
      <c r="G14" s="309">
        <v>2057162</v>
      </c>
      <c r="H14" s="308">
        <v>2133194</v>
      </c>
      <c r="I14" s="250">
        <v>184959</v>
      </c>
      <c r="J14" s="251">
        <v>2318153</v>
      </c>
    </row>
    <row r="15" spans="1:46" ht="15.6" x14ac:dyDescent="0.3">
      <c r="A15" s="71"/>
      <c r="B15" s="99" t="s">
        <v>140</v>
      </c>
      <c r="C15" s="39" t="s">
        <v>141</v>
      </c>
      <c r="D15" s="75"/>
      <c r="E15" s="308">
        <v>16777338</v>
      </c>
      <c r="F15" s="250">
        <v>18116307</v>
      </c>
      <c r="G15" s="309">
        <v>34893645</v>
      </c>
      <c r="H15" s="308">
        <v>14968442</v>
      </c>
      <c r="I15" s="250">
        <v>19163918</v>
      </c>
      <c r="J15" s="251">
        <v>34132360</v>
      </c>
    </row>
    <row r="16" spans="1:46" ht="15.6" x14ac:dyDescent="0.3">
      <c r="A16" s="71"/>
      <c r="B16" s="39" t="s">
        <v>142</v>
      </c>
      <c r="C16" s="39" t="s">
        <v>143</v>
      </c>
      <c r="D16" s="75"/>
      <c r="E16" s="308">
        <v>15611</v>
      </c>
      <c r="F16" s="250">
        <v>1472079</v>
      </c>
      <c r="G16" s="309">
        <v>1487690</v>
      </c>
      <c r="H16" s="308">
        <v>27846</v>
      </c>
      <c r="I16" s="250">
        <v>2099488</v>
      </c>
      <c r="J16" s="251">
        <v>2127334</v>
      </c>
    </row>
    <row r="17" spans="1:10" ht="15.6" x14ac:dyDescent="0.3">
      <c r="A17" s="71"/>
      <c r="B17" s="39" t="s">
        <v>144</v>
      </c>
      <c r="C17" s="39" t="s">
        <v>145</v>
      </c>
      <c r="D17" s="75"/>
      <c r="E17" s="308">
        <v>15611</v>
      </c>
      <c r="F17" s="250">
        <v>1472079</v>
      </c>
      <c r="G17" s="309">
        <v>1487690</v>
      </c>
      <c r="H17" s="308">
        <v>27846</v>
      </c>
      <c r="I17" s="250">
        <v>2099488</v>
      </c>
      <c r="J17" s="251">
        <v>2127334</v>
      </c>
    </row>
    <row r="18" spans="1:10" ht="15.6" x14ac:dyDescent="0.3">
      <c r="A18" s="71"/>
      <c r="B18" s="39" t="s">
        <v>146</v>
      </c>
      <c r="C18" s="39" t="s">
        <v>147</v>
      </c>
      <c r="D18" s="75"/>
      <c r="E18" s="308">
        <v>0</v>
      </c>
      <c r="F18" s="250">
        <v>0</v>
      </c>
      <c r="G18" s="309">
        <v>0</v>
      </c>
      <c r="H18" s="308">
        <v>0</v>
      </c>
      <c r="I18" s="250">
        <v>0</v>
      </c>
      <c r="J18" s="251">
        <v>0</v>
      </c>
    </row>
    <row r="19" spans="1:10" ht="15.6" x14ac:dyDescent="0.3">
      <c r="A19" s="71"/>
      <c r="B19" s="39" t="s">
        <v>148</v>
      </c>
      <c r="C19" s="39" t="s">
        <v>149</v>
      </c>
      <c r="D19" s="75"/>
      <c r="E19" s="308">
        <v>0</v>
      </c>
      <c r="F19" s="250">
        <v>12980146</v>
      </c>
      <c r="G19" s="309">
        <v>12980146</v>
      </c>
      <c r="H19" s="308">
        <v>0</v>
      </c>
      <c r="I19" s="250">
        <v>15010812</v>
      </c>
      <c r="J19" s="251">
        <v>15010812</v>
      </c>
    </row>
    <row r="20" spans="1:10" ht="15.6" x14ac:dyDescent="0.3">
      <c r="A20" s="71"/>
      <c r="B20" s="39" t="s">
        <v>150</v>
      </c>
      <c r="C20" s="39" t="s">
        <v>151</v>
      </c>
      <c r="D20" s="75"/>
      <c r="E20" s="308">
        <v>0</v>
      </c>
      <c r="F20" s="250">
        <v>0</v>
      </c>
      <c r="G20" s="309">
        <v>0</v>
      </c>
      <c r="H20" s="308">
        <v>0</v>
      </c>
      <c r="I20" s="250">
        <v>0</v>
      </c>
      <c r="J20" s="251">
        <v>0</v>
      </c>
    </row>
    <row r="21" spans="1:10" ht="15.6" x14ac:dyDescent="0.3">
      <c r="A21" s="71"/>
      <c r="B21" s="39" t="s">
        <v>152</v>
      </c>
      <c r="C21" s="39" t="s">
        <v>153</v>
      </c>
      <c r="D21" s="75"/>
      <c r="E21" s="308">
        <v>0</v>
      </c>
      <c r="F21" s="250">
        <v>12980146</v>
      </c>
      <c r="G21" s="309">
        <v>12980146</v>
      </c>
      <c r="H21" s="308">
        <v>0</v>
      </c>
      <c r="I21" s="250">
        <v>15010812</v>
      </c>
      <c r="J21" s="251">
        <v>15010812</v>
      </c>
    </row>
    <row r="22" spans="1:10" ht="15.6" x14ac:dyDescent="0.3">
      <c r="A22" s="71"/>
      <c r="B22" s="39" t="s">
        <v>154</v>
      </c>
      <c r="C22" s="39" t="s">
        <v>155</v>
      </c>
      <c r="D22" s="75"/>
      <c r="E22" s="308">
        <v>0</v>
      </c>
      <c r="F22" s="250">
        <v>0</v>
      </c>
      <c r="G22" s="309">
        <v>0</v>
      </c>
      <c r="H22" s="308">
        <v>0</v>
      </c>
      <c r="I22" s="250">
        <v>0</v>
      </c>
      <c r="J22" s="251">
        <v>0</v>
      </c>
    </row>
    <row r="23" spans="1:10" ht="15.6" x14ac:dyDescent="0.3">
      <c r="A23" s="71"/>
      <c r="B23" s="39" t="s">
        <v>156</v>
      </c>
      <c r="C23" s="39" t="s">
        <v>157</v>
      </c>
      <c r="D23" s="75"/>
      <c r="E23" s="308">
        <v>0</v>
      </c>
      <c r="F23" s="250">
        <v>0</v>
      </c>
      <c r="G23" s="309">
        <v>0</v>
      </c>
      <c r="H23" s="308">
        <v>0</v>
      </c>
      <c r="I23" s="250">
        <v>0</v>
      </c>
      <c r="J23" s="251">
        <v>0</v>
      </c>
    </row>
    <row r="24" spans="1:10" ht="15.6" x14ac:dyDescent="0.3">
      <c r="A24" s="71"/>
      <c r="B24" s="39" t="s">
        <v>158</v>
      </c>
      <c r="C24" s="39" t="s">
        <v>159</v>
      </c>
      <c r="D24" s="75"/>
      <c r="E24" s="308">
        <v>0</v>
      </c>
      <c r="F24" s="250">
        <v>0</v>
      </c>
      <c r="G24" s="309">
        <v>0</v>
      </c>
      <c r="H24" s="308">
        <v>0</v>
      </c>
      <c r="I24" s="250">
        <v>0</v>
      </c>
      <c r="J24" s="251">
        <v>0</v>
      </c>
    </row>
    <row r="25" spans="1:10" ht="15.6" x14ac:dyDescent="0.3">
      <c r="A25" s="71"/>
      <c r="B25" s="39" t="s">
        <v>160</v>
      </c>
      <c r="C25" s="39" t="s">
        <v>161</v>
      </c>
      <c r="D25" s="75"/>
      <c r="E25" s="308">
        <v>0</v>
      </c>
      <c r="F25" s="250">
        <v>0</v>
      </c>
      <c r="G25" s="309">
        <v>0</v>
      </c>
      <c r="H25" s="308">
        <v>0</v>
      </c>
      <c r="I25" s="250">
        <v>0</v>
      </c>
      <c r="J25" s="251">
        <v>0</v>
      </c>
    </row>
    <row r="26" spans="1:10" ht="15.6" x14ac:dyDescent="0.3">
      <c r="A26" s="71"/>
      <c r="B26" s="39" t="s">
        <v>162</v>
      </c>
      <c r="C26" s="39" t="s">
        <v>163</v>
      </c>
      <c r="D26" s="75"/>
      <c r="E26" s="308">
        <v>0</v>
      </c>
      <c r="F26" s="250">
        <v>0</v>
      </c>
      <c r="G26" s="309">
        <v>0</v>
      </c>
      <c r="H26" s="308">
        <v>0</v>
      </c>
      <c r="I26" s="250">
        <v>0</v>
      </c>
      <c r="J26" s="251">
        <v>0</v>
      </c>
    </row>
    <row r="27" spans="1:10" ht="15.6" x14ac:dyDescent="0.3">
      <c r="A27" s="71"/>
      <c r="B27" s="39" t="s">
        <v>164</v>
      </c>
      <c r="C27" s="9" t="s">
        <v>165</v>
      </c>
      <c r="D27" s="75"/>
      <c r="E27" s="308">
        <v>0</v>
      </c>
      <c r="F27" s="250">
        <v>0</v>
      </c>
      <c r="G27" s="309">
        <v>0</v>
      </c>
      <c r="H27" s="308">
        <v>0</v>
      </c>
      <c r="I27" s="250">
        <v>0</v>
      </c>
      <c r="J27" s="251">
        <v>0</v>
      </c>
    </row>
    <row r="28" spans="1:10" ht="15.6" x14ac:dyDescent="0.3">
      <c r="A28" s="71"/>
      <c r="B28" s="39" t="s">
        <v>166</v>
      </c>
      <c r="C28" s="39" t="s">
        <v>167</v>
      </c>
      <c r="D28" s="75"/>
      <c r="E28" s="308">
        <v>0</v>
      </c>
      <c r="F28" s="250">
        <v>159445</v>
      </c>
      <c r="G28" s="309">
        <v>159445</v>
      </c>
      <c r="H28" s="308">
        <v>0</v>
      </c>
      <c r="I28" s="250">
        <v>155016</v>
      </c>
      <c r="J28" s="251">
        <v>155016</v>
      </c>
    </row>
    <row r="29" spans="1:10" ht="15.6" x14ac:dyDescent="0.3">
      <c r="A29" s="71"/>
      <c r="B29" s="39" t="s">
        <v>168</v>
      </c>
      <c r="C29" s="39" t="s">
        <v>169</v>
      </c>
      <c r="D29" s="75"/>
      <c r="E29" s="308">
        <v>0</v>
      </c>
      <c r="F29" s="250">
        <v>0</v>
      </c>
      <c r="G29" s="309">
        <v>0</v>
      </c>
      <c r="H29" s="308">
        <v>0</v>
      </c>
      <c r="I29" s="250">
        <v>0</v>
      </c>
      <c r="J29" s="251">
        <v>0</v>
      </c>
    </row>
    <row r="30" spans="1:10" ht="15.6" x14ac:dyDescent="0.3">
      <c r="A30" s="38"/>
      <c r="B30" s="2" t="s">
        <v>20</v>
      </c>
      <c r="C30" s="2" t="s">
        <v>170</v>
      </c>
      <c r="D30" s="97" t="s">
        <v>629</v>
      </c>
      <c r="E30" s="310">
        <v>50315628</v>
      </c>
      <c r="F30" s="248">
        <v>18210586</v>
      </c>
      <c r="G30" s="307">
        <v>68526214</v>
      </c>
      <c r="H30" s="306">
        <v>39351241</v>
      </c>
      <c r="I30" s="248">
        <v>10239401</v>
      </c>
      <c r="J30" s="249">
        <v>49590642</v>
      </c>
    </row>
    <row r="31" spans="1:10" ht="15.6" x14ac:dyDescent="0.3">
      <c r="A31" s="38"/>
      <c r="B31" s="39" t="s">
        <v>171</v>
      </c>
      <c r="C31" s="39" t="s">
        <v>172</v>
      </c>
      <c r="D31" s="75"/>
      <c r="E31" s="308">
        <v>50246452</v>
      </c>
      <c r="F31" s="250">
        <v>14268309</v>
      </c>
      <c r="G31" s="309">
        <v>64514761</v>
      </c>
      <c r="H31" s="308">
        <v>39328201</v>
      </c>
      <c r="I31" s="250">
        <v>5584680</v>
      </c>
      <c r="J31" s="251">
        <v>44912881</v>
      </c>
    </row>
    <row r="32" spans="1:10" ht="15.6" x14ac:dyDescent="0.3">
      <c r="A32" s="38"/>
      <c r="B32" s="39" t="s">
        <v>173</v>
      </c>
      <c r="C32" s="39" t="s">
        <v>551</v>
      </c>
      <c r="D32" s="75"/>
      <c r="E32" s="308">
        <v>8633224</v>
      </c>
      <c r="F32" s="250">
        <v>11497449</v>
      </c>
      <c r="G32" s="309">
        <v>20130673</v>
      </c>
      <c r="H32" s="308">
        <v>194033</v>
      </c>
      <c r="I32" s="250">
        <v>3087739</v>
      </c>
      <c r="J32" s="251">
        <v>3281772</v>
      </c>
    </row>
    <row r="33" spans="1:10" ht="15.6" x14ac:dyDescent="0.3">
      <c r="A33" s="38"/>
      <c r="B33" s="39" t="s">
        <v>174</v>
      </c>
      <c r="C33" s="39" t="s">
        <v>552</v>
      </c>
      <c r="D33" s="75"/>
      <c r="E33" s="308">
        <v>0</v>
      </c>
      <c r="F33" s="250">
        <v>886050</v>
      </c>
      <c r="G33" s="309">
        <v>886050</v>
      </c>
      <c r="H33" s="308">
        <v>0</v>
      </c>
      <c r="I33" s="250">
        <v>74040</v>
      </c>
      <c r="J33" s="251">
        <v>74040</v>
      </c>
    </row>
    <row r="34" spans="1:10" ht="15.6" x14ac:dyDescent="0.3">
      <c r="A34" s="38"/>
      <c r="B34" s="39" t="s">
        <v>175</v>
      </c>
      <c r="C34" s="39" t="s">
        <v>176</v>
      </c>
      <c r="D34" s="75"/>
      <c r="E34" s="308">
        <v>0</v>
      </c>
      <c r="F34" s="250">
        <v>5955</v>
      </c>
      <c r="G34" s="309">
        <v>5955</v>
      </c>
      <c r="H34" s="308">
        <v>0</v>
      </c>
      <c r="I34" s="250">
        <v>5266</v>
      </c>
      <c r="J34" s="251">
        <v>5266</v>
      </c>
    </row>
    <row r="35" spans="1:10" ht="15.6" x14ac:dyDescent="0.3">
      <c r="A35" s="38"/>
      <c r="B35" s="39" t="s">
        <v>177</v>
      </c>
      <c r="C35" s="39" t="s">
        <v>178</v>
      </c>
      <c r="D35" s="75"/>
      <c r="E35" s="308">
        <v>8605354</v>
      </c>
      <c r="F35" s="250">
        <v>992805</v>
      </c>
      <c r="G35" s="309">
        <v>9598159</v>
      </c>
      <c r="H35" s="308">
        <v>6995108</v>
      </c>
      <c r="I35" s="250">
        <v>2329810</v>
      </c>
      <c r="J35" s="251">
        <v>9324918</v>
      </c>
    </row>
    <row r="36" spans="1:10" ht="15.6" x14ac:dyDescent="0.3">
      <c r="A36" s="38"/>
      <c r="B36" s="39" t="s">
        <v>179</v>
      </c>
      <c r="C36" s="39" t="s">
        <v>180</v>
      </c>
      <c r="D36" s="75"/>
      <c r="E36" s="308">
        <v>0</v>
      </c>
      <c r="F36" s="250">
        <v>0</v>
      </c>
      <c r="G36" s="309">
        <v>0</v>
      </c>
      <c r="H36" s="308">
        <v>0</v>
      </c>
      <c r="I36" s="250">
        <v>0</v>
      </c>
      <c r="J36" s="251">
        <v>0</v>
      </c>
    </row>
    <row r="37" spans="1:10" ht="15.6" x14ac:dyDescent="0.3">
      <c r="A37" s="38"/>
      <c r="B37" s="39" t="s">
        <v>181</v>
      </c>
      <c r="C37" s="39" t="s">
        <v>182</v>
      </c>
      <c r="D37" s="75"/>
      <c r="E37" s="308">
        <v>0</v>
      </c>
      <c r="F37" s="250">
        <v>0</v>
      </c>
      <c r="G37" s="309">
        <v>0</v>
      </c>
      <c r="H37" s="308">
        <v>0</v>
      </c>
      <c r="I37" s="250">
        <v>0</v>
      </c>
      <c r="J37" s="251">
        <v>0</v>
      </c>
    </row>
    <row r="38" spans="1:10" ht="15.6" x14ac:dyDescent="0.3">
      <c r="A38" s="38"/>
      <c r="B38" s="39" t="s">
        <v>183</v>
      </c>
      <c r="C38" s="9" t="s">
        <v>553</v>
      </c>
      <c r="D38" s="75"/>
      <c r="E38" s="308">
        <v>3789444</v>
      </c>
      <c r="F38" s="250">
        <v>0</v>
      </c>
      <c r="G38" s="309">
        <v>3789444</v>
      </c>
      <c r="H38" s="308">
        <v>3555087</v>
      </c>
      <c r="I38" s="250">
        <v>0</v>
      </c>
      <c r="J38" s="251">
        <v>3555087</v>
      </c>
    </row>
    <row r="39" spans="1:10" ht="15.6" x14ac:dyDescent="0.3">
      <c r="A39" s="38"/>
      <c r="B39" s="39" t="s">
        <v>184</v>
      </c>
      <c r="C39" s="9" t="s">
        <v>185</v>
      </c>
      <c r="D39" s="75"/>
      <c r="E39" s="308">
        <v>34757</v>
      </c>
      <c r="F39" s="250">
        <v>0</v>
      </c>
      <c r="G39" s="309">
        <v>34757</v>
      </c>
      <c r="H39" s="308">
        <v>24000</v>
      </c>
      <c r="I39" s="250">
        <v>0</v>
      </c>
      <c r="J39" s="251">
        <v>24000</v>
      </c>
    </row>
    <row r="40" spans="1:10" ht="15.6" x14ac:dyDescent="0.3">
      <c r="A40" s="38"/>
      <c r="B40" s="39" t="s">
        <v>186</v>
      </c>
      <c r="C40" s="39" t="s">
        <v>187</v>
      </c>
      <c r="D40" s="75"/>
      <c r="E40" s="308">
        <v>29174471</v>
      </c>
      <c r="F40" s="250">
        <v>0</v>
      </c>
      <c r="G40" s="309">
        <v>29174471</v>
      </c>
      <c r="H40" s="308">
        <v>27849612</v>
      </c>
      <c r="I40" s="250">
        <v>0</v>
      </c>
      <c r="J40" s="251">
        <v>27849612</v>
      </c>
    </row>
    <row r="41" spans="1:10" ht="15.6" x14ac:dyDescent="0.3">
      <c r="A41" s="38"/>
      <c r="B41" s="39" t="s">
        <v>188</v>
      </c>
      <c r="C41" s="117" t="s">
        <v>507</v>
      </c>
      <c r="D41" s="75"/>
      <c r="E41" s="308">
        <v>8406</v>
      </c>
      <c r="F41" s="250">
        <v>0</v>
      </c>
      <c r="G41" s="309">
        <v>8406</v>
      </c>
      <c r="H41" s="308">
        <v>8708</v>
      </c>
      <c r="I41" s="250">
        <v>0</v>
      </c>
      <c r="J41" s="251">
        <v>8708</v>
      </c>
    </row>
    <row r="42" spans="1:10" ht="15.6" x14ac:dyDescent="0.3">
      <c r="A42" s="38"/>
      <c r="B42" s="39" t="s">
        <v>190</v>
      </c>
      <c r="C42" s="9" t="s">
        <v>189</v>
      </c>
      <c r="D42" s="75"/>
      <c r="E42" s="308">
        <v>0</v>
      </c>
      <c r="F42" s="250">
        <v>0</v>
      </c>
      <c r="G42" s="309">
        <v>0</v>
      </c>
      <c r="H42" s="308">
        <v>0</v>
      </c>
      <c r="I42" s="250">
        <v>0</v>
      </c>
      <c r="J42" s="251">
        <v>0</v>
      </c>
    </row>
    <row r="43" spans="1:10" ht="15.6" x14ac:dyDescent="0.3">
      <c r="A43" s="38"/>
      <c r="B43" s="39" t="s">
        <v>192</v>
      </c>
      <c r="C43" s="9" t="s">
        <v>191</v>
      </c>
      <c r="D43" s="75"/>
      <c r="E43" s="308">
        <v>0</v>
      </c>
      <c r="F43" s="250">
        <v>0</v>
      </c>
      <c r="G43" s="309">
        <v>0</v>
      </c>
      <c r="H43" s="308">
        <v>0</v>
      </c>
      <c r="I43" s="250">
        <v>0</v>
      </c>
      <c r="J43" s="251">
        <v>0</v>
      </c>
    </row>
    <row r="44" spans="1:10" ht="15.6" x14ac:dyDescent="0.3">
      <c r="A44" s="38"/>
      <c r="B44" s="39" t="s">
        <v>491</v>
      </c>
      <c r="C44" s="39" t="s">
        <v>193</v>
      </c>
      <c r="D44" s="75"/>
      <c r="E44" s="308">
        <v>796</v>
      </c>
      <c r="F44" s="250">
        <v>886050</v>
      </c>
      <c r="G44" s="309">
        <v>886846</v>
      </c>
      <c r="H44" s="308">
        <v>701653</v>
      </c>
      <c r="I44" s="250">
        <v>87825</v>
      </c>
      <c r="J44" s="251">
        <v>789478</v>
      </c>
    </row>
    <row r="45" spans="1:10" ht="15.6" x14ac:dyDescent="0.3">
      <c r="A45" s="38"/>
      <c r="B45" s="39" t="s">
        <v>194</v>
      </c>
      <c r="C45" s="39" t="s">
        <v>195</v>
      </c>
      <c r="D45" s="75"/>
      <c r="E45" s="308">
        <v>69176</v>
      </c>
      <c r="F45" s="250">
        <v>3942277</v>
      </c>
      <c r="G45" s="309">
        <v>4011453</v>
      </c>
      <c r="H45" s="308">
        <v>23040</v>
      </c>
      <c r="I45" s="250">
        <v>4654721</v>
      </c>
      <c r="J45" s="251">
        <v>4677761</v>
      </c>
    </row>
    <row r="46" spans="1:10" ht="15.6" x14ac:dyDescent="0.3">
      <c r="A46" s="38"/>
      <c r="B46" s="39" t="s">
        <v>196</v>
      </c>
      <c r="C46" s="39" t="s">
        <v>197</v>
      </c>
      <c r="D46" s="75"/>
      <c r="E46" s="308">
        <v>69176</v>
      </c>
      <c r="F46" s="250">
        <v>3941280</v>
      </c>
      <c r="G46" s="309">
        <v>4010456</v>
      </c>
      <c r="H46" s="308">
        <v>23040</v>
      </c>
      <c r="I46" s="250">
        <v>4653740</v>
      </c>
      <c r="J46" s="251">
        <v>4676780</v>
      </c>
    </row>
    <row r="47" spans="1:10" ht="15.6" x14ac:dyDescent="0.3">
      <c r="A47" s="38"/>
      <c r="B47" s="39" t="s">
        <v>198</v>
      </c>
      <c r="C47" s="39" t="s">
        <v>199</v>
      </c>
      <c r="D47" s="75"/>
      <c r="E47" s="308">
        <v>0</v>
      </c>
      <c r="F47" s="250">
        <v>997</v>
      </c>
      <c r="G47" s="309">
        <v>997</v>
      </c>
      <c r="H47" s="308">
        <v>0</v>
      </c>
      <c r="I47" s="250">
        <v>981</v>
      </c>
      <c r="J47" s="251">
        <v>981</v>
      </c>
    </row>
    <row r="48" spans="1:10" ht="15.6" x14ac:dyDescent="0.3">
      <c r="A48" s="38"/>
      <c r="B48" s="2" t="s">
        <v>19</v>
      </c>
      <c r="C48" s="2" t="s">
        <v>200</v>
      </c>
      <c r="D48" s="97" t="s">
        <v>630</v>
      </c>
      <c r="E48" s="310">
        <v>136930110</v>
      </c>
      <c r="F48" s="248">
        <v>227795784</v>
      </c>
      <c r="G48" s="307">
        <v>364725894</v>
      </c>
      <c r="H48" s="306">
        <v>101388655</v>
      </c>
      <c r="I48" s="248">
        <v>206980999</v>
      </c>
      <c r="J48" s="249">
        <v>308369654</v>
      </c>
    </row>
    <row r="49" spans="1:10" ht="15.6" x14ac:dyDescent="0.3">
      <c r="A49" s="38"/>
      <c r="B49" s="111" t="s">
        <v>45</v>
      </c>
      <c r="C49" s="39" t="s">
        <v>365</v>
      </c>
      <c r="D49" s="100"/>
      <c r="E49" s="311">
        <v>7204425</v>
      </c>
      <c r="F49" s="250">
        <v>31935655</v>
      </c>
      <c r="G49" s="309">
        <v>39140080</v>
      </c>
      <c r="H49" s="308">
        <v>9252323</v>
      </c>
      <c r="I49" s="250">
        <v>25283122</v>
      </c>
      <c r="J49" s="251">
        <v>34535445</v>
      </c>
    </row>
    <row r="50" spans="1:10" ht="15.6" x14ac:dyDescent="0.3">
      <c r="A50" s="38"/>
      <c r="B50" s="111" t="s">
        <v>46</v>
      </c>
      <c r="C50" s="122" t="s">
        <v>366</v>
      </c>
      <c r="D50" s="100"/>
      <c r="E50" s="311">
        <v>6283057</v>
      </c>
      <c r="F50" s="250">
        <v>10148922</v>
      </c>
      <c r="G50" s="309">
        <v>16431979</v>
      </c>
      <c r="H50" s="308">
        <v>7307595</v>
      </c>
      <c r="I50" s="250">
        <v>11982560</v>
      </c>
      <c r="J50" s="251">
        <v>19290155</v>
      </c>
    </row>
    <row r="51" spans="1:10" ht="15.6" x14ac:dyDescent="0.3">
      <c r="A51" s="38"/>
      <c r="B51" s="111" t="s">
        <v>47</v>
      </c>
      <c r="C51" s="122" t="s">
        <v>367</v>
      </c>
      <c r="D51" s="100"/>
      <c r="E51" s="311">
        <v>921368</v>
      </c>
      <c r="F51" s="250">
        <v>21786733</v>
      </c>
      <c r="G51" s="309">
        <v>22708101</v>
      </c>
      <c r="H51" s="308">
        <v>1944728</v>
      </c>
      <c r="I51" s="250">
        <v>13300562</v>
      </c>
      <c r="J51" s="251">
        <v>15245290</v>
      </c>
    </row>
    <row r="52" spans="1:10" ht="15.6" x14ac:dyDescent="0.3">
      <c r="A52" s="38"/>
      <c r="B52" s="111" t="s">
        <v>128</v>
      </c>
      <c r="C52" s="122" t="s">
        <v>369</v>
      </c>
      <c r="D52" s="100"/>
      <c r="E52" s="311">
        <v>0</v>
      </c>
      <c r="F52" s="250">
        <v>0</v>
      </c>
      <c r="G52" s="309">
        <v>0</v>
      </c>
      <c r="H52" s="308">
        <v>0</v>
      </c>
      <c r="I52" s="250">
        <v>0</v>
      </c>
      <c r="J52" s="251">
        <v>0</v>
      </c>
    </row>
    <row r="53" spans="1:10" ht="15.6" x14ac:dyDescent="0.3">
      <c r="A53" s="38"/>
      <c r="B53" s="111" t="s">
        <v>48</v>
      </c>
      <c r="C53" s="122" t="s">
        <v>368</v>
      </c>
      <c r="D53" s="100"/>
      <c r="E53" s="311">
        <v>129725685</v>
      </c>
      <c r="F53" s="250">
        <v>195860129</v>
      </c>
      <c r="G53" s="309">
        <v>325585814</v>
      </c>
      <c r="H53" s="308">
        <v>92136332</v>
      </c>
      <c r="I53" s="250">
        <v>181697877</v>
      </c>
      <c r="J53" s="251">
        <v>273834209</v>
      </c>
    </row>
    <row r="54" spans="1:10" ht="15.6" x14ac:dyDescent="0.3">
      <c r="A54" s="38"/>
      <c r="B54" s="99" t="s">
        <v>411</v>
      </c>
      <c r="C54" s="39" t="s">
        <v>201</v>
      </c>
      <c r="D54" s="100"/>
      <c r="E54" s="311">
        <v>15523175</v>
      </c>
      <c r="F54" s="250">
        <v>19061672</v>
      </c>
      <c r="G54" s="309">
        <v>34584847</v>
      </c>
      <c r="H54" s="308">
        <v>12078449</v>
      </c>
      <c r="I54" s="250">
        <v>15532976</v>
      </c>
      <c r="J54" s="251">
        <v>27611425</v>
      </c>
    </row>
    <row r="55" spans="1:10" ht="15.6" x14ac:dyDescent="0.3">
      <c r="A55" s="38"/>
      <c r="B55" s="3" t="s">
        <v>439</v>
      </c>
      <c r="C55" s="39" t="s">
        <v>423</v>
      </c>
      <c r="D55" s="100"/>
      <c r="E55" s="311">
        <v>6724150</v>
      </c>
      <c r="F55" s="250">
        <v>10604826</v>
      </c>
      <c r="G55" s="309">
        <v>17328976</v>
      </c>
      <c r="H55" s="308">
        <v>3787239</v>
      </c>
      <c r="I55" s="250">
        <v>10023975</v>
      </c>
      <c r="J55" s="251">
        <v>13811214</v>
      </c>
    </row>
    <row r="56" spans="1:10" ht="15.6" x14ac:dyDescent="0.3">
      <c r="A56" s="38"/>
      <c r="B56" s="3" t="s">
        <v>440</v>
      </c>
      <c r="C56" s="39" t="s">
        <v>424</v>
      </c>
      <c r="D56" s="100"/>
      <c r="E56" s="311">
        <v>8799025</v>
      </c>
      <c r="F56" s="250">
        <v>8456846</v>
      </c>
      <c r="G56" s="309">
        <v>17255871</v>
      </c>
      <c r="H56" s="308">
        <v>8291210</v>
      </c>
      <c r="I56" s="250">
        <v>5509001</v>
      </c>
      <c r="J56" s="251">
        <v>13800211</v>
      </c>
    </row>
    <row r="57" spans="1:10" ht="15.6" x14ac:dyDescent="0.3">
      <c r="A57" s="38"/>
      <c r="B57" s="3" t="s">
        <v>412</v>
      </c>
      <c r="C57" s="39" t="s">
        <v>202</v>
      </c>
      <c r="D57" s="100"/>
      <c r="E57" s="311">
        <v>100178668</v>
      </c>
      <c r="F57" s="250">
        <v>139214975</v>
      </c>
      <c r="G57" s="309">
        <v>239393643</v>
      </c>
      <c r="H57" s="308">
        <v>60234373</v>
      </c>
      <c r="I57" s="250">
        <v>123150097</v>
      </c>
      <c r="J57" s="251">
        <v>183384470</v>
      </c>
    </row>
    <row r="58" spans="1:10" ht="15.6" x14ac:dyDescent="0.3">
      <c r="A58" s="38"/>
      <c r="B58" s="3" t="s">
        <v>370</v>
      </c>
      <c r="C58" s="39" t="s">
        <v>425</v>
      </c>
      <c r="D58" s="100"/>
      <c r="E58" s="311">
        <v>32795426</v>
      </c>
      <c r="F58" s="250">
        <v>71198672</v>
      </c>
      <c r="G58" s="309">
        <v>103994098</v>
      </c>
      <c r="H58" s="308">
        <v>22670532</v>
      </c>
      <c r="I58" s="250">
        <v>51279287</v>
      </c>
      <c r="J58" s="251">
        <v>73949819</v>
      </c>
    </row>
    <row r="59" spans="1:10" ht="15.6" x14ac:dyDescent="0.3">
      <c r="A59" s="38"/>
      <c r="B59" s="3" t="s">
        <v>371</v>
      </c>
      <c r="C59" s="39" t="s">
        <v>426</v>
      </c>
      <c r="D59" s="100"/>
      <c r="E59" s="311">
        <v>66853330</v>
      </c>
      <c r="F59" s="250">
        <v>32009635</v>
      </c>
      <c r="G59" s="309">
        <v>98862965</v>
      </c>
      <c r="H59" s="308">
        <v>37069193</v>
      </c>
      <c r="I59" s="250">
        <v>36646410</v>
      </c>
      <c r="J59" s="251">
        <v>73715603</v>
      </c>
    </row>
    <row r="60" spans="1:10" ht="15.6" x14ac:dyDescent="0.3">
      <c r="A60" s="38"/>
      <c r="B60" s="3" t="s">
        <v>441</v>
      </c>
      <c r="C60" s="39" t="s">
        <v>427</v>
      </c>
      <c r="D60" s="100"/>
      <c r="E60" s="311">
        <v>264956</v>
      </c>
      <c r="F60" s="250">
        <v>18003334</v>
      </c>
      <c r="G60" s="309">
        <v>18268290</v>
      </c>
      <c r="H60" s="308">
        <v>247324</v>
      </c>
      <c r="I60" s="250">
        <v>17612200</v>
      </c>
      <c r="J60" s="251">
        <v>17859524</v>
      </c>
    </row>
    <row r="61" spans="1:10" ht="15.6" x14ac:dyDescent="0.3">
      <c r="A61" s="38"/>
      <c r="B61" s="3" t="s">
        <v>442</v>
      </c>
      <c r="C61" s="39" t="s">
        <v>428</v>
      </c>
      <c r="D61" s="100"/>
      <c r="E61" s="311">
        <v>264956</v>
      </c>
      <c r="F61" s="250">
        <v>18003334</v>
      </c>
      <c r="G61" s="309">
        <v>18268290</v>
      </c>
      <c r="H61" s="308">
        <v>247324</v>
      </c>
      <c r="I61" s="250">
        <v>17612200</v>
      </c>
      <c r="J61" s="251">
        <v>17859524</v>
      </c>
    </row>
    <row r="62" spans="1:10" ht="15.6" x14ac:dyDescent="0.3">
      <c r="A62" s="38"/>
      <c r="B62" s="3" t="s">
        <v>443</v>
      </c>
      <c r="C62" s="39" t="s">
        <v>203</v>
      </c>
      <c r="D62" s="100"/>
      <c r="E62" s="311">
        <v>13945038</v>
      </c>
      <c r="F62" s="250">
        <v>24594637</v>
      </c>
      <c r="G62" s="309">
        <v>38539675</v>
      </c>
      <c r="H62" s="308">
        <v>19800600</v>
      </c>
      <c r="I62" s="250">
        <v>34032828</v>
      </c>
      <c r="J62" s="251">
        <v>53833428</v>
      </c>
    </row>
    <row r="63" spans="1:10" ht="15.6" x14ac:dyDescent="0.3">
      <c r="A63" s="38"/>
      <c r="B63" s="3" t="s">
        <v>372</v>
      </c>
      <c r="C63" s="39" t="s">
        <v>429</v>
      </c>
      <c r="D63" s="100"/>
      <c r="E63" s="311">
        <v>8547555</v>
      </c>
      <c r="F63" s="250">
        <v>5610223</v>
      </c>
      <c r="G63" s="309">
        <v>14157778</v>
      </c>
      <c r="H63" s="308">
        <v>8553567</v>
      </c>
      <c r="I63" s="250">
        <v>14398056</v>
      </c>
      <c r="J63" s="251">
        <v>22951623</v>
      </c>
    </row>
    <row r="64" spans="1:10" ht="15.6" x14ac:dyDescent="0.3">
      <c r="A64" s="38"/>
      <c r="B64" s="3" t="s">
        <v>373</v>
      </c>
      <c r="C64" s="39" t="s">
        <v>430</v>
      </c>
      <c r="D64" s="100"/>
      <c r="E64" s="311">
        <v>5397483</v>
      </c>
      <c r="F64" s="250">
        <v>9207911</v>
      </c>
      <c r="G64" s="309">
        <v>14605394</v>
      </c>
      <c r="H64" s="308">
        <v>11247033</v>
      </c>
      <c r="I64" s="250">
        <v>12836688</v>
      </c>
      <c r="J64" s="251">
        <v>24083721</v>
      </c>
    </row>
    <row r="65" spans="1:10" ht="15.6" x14ac:dyDescent="0.3">
      <c r="A65" s="38"/>
      <c r="B65" s="3" t="s">
        <v>374</v>
      </c>
      <c r="C65" s="39" t="s">
        <v>431</v>
      </c>
      <c r="D65" s="100"/>
      <c r="E65" s="311">
        <v>0</v>
      </c>
      <c r="F65" s="250">
        <v>8797820</v>
      </c>
      <c r="G65" s="309">
        <v>8797820</v>
      </c>
      <c r="H65" s="308">
        <v>0</v>
      </c>
      <c r="I65" s="250">
        <v>5927914</v>
      </c>
      <c r="J65" s="251">
        <v>5927914</v>
      </c>
    </row>
    <row r="66" spans="1:10" ht="15.6" x14ac:dyDescent="0.3">
      <c r="A66" s="38"/>
      <c r="B66" s="3" t="s">
        <v>444</v>
      </c>
      <c r="C66" s="39" t="s">
        <v>432</v>
      </c>
      <c r="D66" s="100"/>
      <c r="E66" s="311">
        <v>0</v>
      </c>
      <c r="F66" s="250">
        <v>978683</v>
      </c>
      <c r="G66" s="309">
        <v>978683</v>
      </c>
      <c r="H66" s="308">
        <v>0</v>
      </c>
      <c r="I66" s="250">
        <v>843120</v>
      </c>
      <c r="J66" s="251">
        <v>843120</v>
      </c>
    </row>
    <row r="67" spans="1:10" ht="15.6" x14ac:dyDescent="0.3">
      <c r="A67" s="38"/>
      <c r="B67" s="3" t="s">
        <v>445</v>
      </c>
      <c r="C67" s="39" t="s">
        <v>433</v>
      </c>
      <c r="D67" s="100"/>
      <c r="E67" s="311">
        <v>0</v>
      </c>
      <c r="F67" s="250">
        <v>0</v>
      </c>
      <c r="G67" s="309">
        <v>0</v>
      </c>
      <c r="H67" s="308">
        <v>0</v>
      </c>
      <c r="I67" s="250">
        <v>13525</v>
      </c>
      <c r="J67" s="251">
        <v>13525</v>
      </c>
    </row>
    <row r="68" spans="1:10" ht="15.6" x14ac:dyDescent="0.3">
      <c r="A68" s="38"/>
      <c r="B68" s="3" t="s">
        <v>446</v>
      </c>
      <c r="C68" s="39" t="s">
        <v>434</v>
      </c>
      <c r="D68" s="100"/>
      <c r="E68" s="311">
        <v>0</v>
      </c>
      <c r="F68" s="250">
        <v>0</v>
      </c>
      <c r="G68" s="309">
        <v>0</v>
      </c>
      <c r="H68" s="308">
        <v>0</v>
      </c>
      <c r="I68" s="250">
        <v>13525</v>
      </c>
      <c r="J68" s="251">
        <v>13525</v>
      </c>
    </row>
    <row r="69" spans="1:10" ht="15.6" x14ac:dyDescent="0.3">
      <c r="A69" s="38"/>
      <c r="B69" s="3" t="s">
        <v>447</v>
      </c>
      <c r="C69" s="39" t="s">
        <v>204</v>
      </c>
      <c r="D69" s="100"/>
      <c r="E69" s="311">
        <v>78804</v>
      </c>
      <c r="F69" s="250">
        <v>69557</v>
      </c>
      <c r="G69" s="309">
        <v>148361</v>
      </c>
      <c r="H69" s="308">
        <v>22910</v>
      </c>
      <c r="I69" s="250">
        <v>130674</v>
      </c>
      <c r="J69" s="251">
        <v>153584</v>
      </c>
    </row>
    <row r="70" spans="1:10" ht="15.6" x14ac:dyDescent="0.3">
      <c r="A70" s="38"/>
      <c r="B70" s="3" t="s">
        <v>448</v>
      </c>
      <c r="C70" s="39" t="s">
        <v>435</v>
      </c>
      <c r="D70" s="100"/>
      <c r="E70" s="311">
        <v>8372</v>
      </c>
      <c r="F70" s="250">
        <v>65851</v>
      </c>
      <c r="G70" s="309">
        <v>74223</v>
      </c>
      <c r="H70" s="308">
        <v>323</v>
      </c>
      <c r="I70" s="250">
        <v>80808</v>
      </c>
      <c r="J70" s="251">
        <v>81131</v>
      </c>
    </row>
    <row r="71" spans="1:10" ht="15.6" x14ac:dyDescent="0.3">
      <c r="A71" s="38"/>
      <c r="B71" s="3" t="s">
        <v>449</v>
      </c>
      <c r="C71" s="39" t="s">
        <v>436</v>
      </c>
      <c r="D71" s="100"/>
      <c r="E71" s="311">
        <v>70432</v>
      </c>
      <c r="F71" s="250">
        <v>3706</v>
      </c>
      <c r="G71" s="309">
        <v>74138</v>
      </c>
      <c r="H71" s="308">
        <v>22587</v>
      </c>
      <c r="I71" s="250">
        <v>49866</v>
      </c>
      <c r="J71" s="251">
        <v>72453</v>
      </c>
    </row>
    <row r="72" spans="1:10" ht="15.6" x14ac:dyDescent="0.3">
      <c r="A72" s="38"/>
      <c r="B72" s="3" t="s">
        <v>450</v>
      </c>
      <c r="C72" s="39" t="s">
        <v>205</v>
      </c>
      <c r="D72" s="100"/>
      <c r="E72" s="311">
        <v>0</v>
      </c>
      <c r="F72" s="250">
        <v>14177</v>
      </c>
      <c r="G72" s="309">
        <v>14177</v>
      </c>
      <c r="H72" s="308">
        <v>0</v>
      </c>
      <c r="I72" s="250">
        <v>100121</v>
      </c>
      <c r="J72" s="251">
        <v>100121</v>
      </c>
    </row>
    <row r="73" spans="1:10" ht="15.6" x14ac:dyDescent="0.3">
      <c r="A73" s="38"/>
      <c r="B73" s="3" t="s">
        <v>451</v>
      </c>
      <c r="C73" s="39" t="s">
        <v>437</v>
      </c>
      <c r="D73" s="100"/>
      <c r="E73" s="311">
        <v>0</v>
      </c>
      <c r="F73" s="250">
        <v>0</v>
      </c>
      <c r="G73" s="309">
        <v>0</v>
      </c>
      <c r="H73" s="308">
        <v>0</v>
      </c>
      <c r="I73" s="250">
        <v>0</v>
      </c>
      <c r="J73" s="251">
        <v>0</v>
      </c>
    </row>
    <row r="74" spans="1:10" ht="15.6" x14ac:dyDescent="0.3">
      <c r="A74" s="38"/>
      <c r="B74" s="3" t="s">
        <v>452</v>
      </c>
      <c r="C74" s="39" t="s">
        <v>438</v>
      </c>
      <c r="D74" s="100"/>
      <c r="E74" s="311">
        <v>0</v>
      </c>
      <c r="F74" s="250">
        <v>14177</v>
      </c>
      <c r="G74" s="309">
        <v>14177</v>
      </c>
      <c r="H74" s="308">
        <v>0</v>
      </c>
      <c r="I74" s="250">
        <v>100121</v>
      </c>
      <c r="J74" s="251">
        <v>100121</v>
      </c>
    </row>
    <row r="75" spans="1:10" ht="15.6" x14ac:dyDescent="0.3">
      <c r="A75" s="38"/>
      <c r="B75" s="3" t="s">
        <v>453</v>
      </c>
      <c r="C75" s="39" t="s">
        <v>2</v>
      </c>
      <c r="D75" s="100"/>
      <c r="E75" s="311">
        <v>0</v>
      </c>
      <c r="F75" s="250">
        <v>12905111</v>
      </c>
      <c r="G75" s="309">
        <v>12905111</v>
      </c>
      <c r="H75" s="308">
        <v>0</v>
      </c>
      <c r="I75" s="250">
        <v>8751181</v>
      </c>
      <c r="J75" s="251">
        <v>8751181</v>
      </c>
    </row>
    <row r="76" spans="1:10" ht="15.6" x14ac:dyDescent="0.3">
      <c r="A76" s="38"/>
      <c r="B76" s="101" t="s">
        <v>206</v>
      </c>
      <c r="C76" s="102"/>
      <c r="D76" s="75"/>
      <c r="E76" s="306">
        <v>682713684</v>
      </c>
      <c r="F76" s="248">
        <v>527003137</v>
      </c>
      <c r="G76" s="307">
        <v>1209716821</v>
      </c>
      <c r="H76" s="306">
        <v>610833455</v>
      </c>
      <c r="I76" s="248">
        <v>492229874</v>
      </c>
      <c r="J76" s="249">
        <v>1103063329</v>
      </c>
    </row>
    <row r="77" spans="1:10" ht="15.6" x14ac:dyDescent="0.3">
      <c r="A77" s="38"/>
      <c r="B77" s="2" t="s">
        <v>18</v>
      </c>
      <c r="C77" s="2" t="s">
        <v>207</v>
      </c>
      <c r="D77" s="75"/>
      <c r="E77" s="306">
        <v>42030384</v>
      </c>
      <c r="F77" s="248">
        <v>31182454</v>
      </c>
      <c r="G77" s="307">
        <v>73212838</v>
      </c>
      <c r="H77" s="306">
        <v>37633094</v>
      </c>
      <c r="I77" s="248">
        <v>40122694</v>
      </c>
      <c r="J77" s="249">
        <v>77755788</v>
      </c>
    </row>
    <row r="78" spans="1:10" ht="15.6" x14ac:dyDescent="0.3">
      <c r="A78" s="38"/>
      <c r="B78" s="39" t="s">
        <v>208</v>
      </c>
      <c r="C78" s="39" t="s">
        <v>209</v>
      </c>
      <c r="D78" s="75"/>
      <c r="E78" s="308">
        <v>5085878</v>
      </c>
      <c r="F78" s="250">
        <v>0</v>
      </c>
      <c r="G78" s="309">
        <v>5085878</v>
      </c>
      <c r="H78" s="308">
        <v>4451352</v>
      </c>
      <c r="I78" s="250">
        <v>0</v>
      </c>
      <c r="J78" s="251">
        <v>4451352</v>
      </c>
    </row>
    <row r="79" spans="1:10" ht="15.6" x14ac:dyDescent="0.3">
      <c r="A79" s="38"/>
      <c r="B79" s="39" t="s">
        <v>210</v>
      </c>
      <c r="C79" s="39" t="s">
        <v>211</v>
      </c>
      <c r="D79" s="75"/>
      <c r="E79" s="308">
        <v>18399821</v>
      </c>
      <c r="F79" s="250">
        <v>11425924</v>
      </c>
      <c r="G79" s="309">
        <v>29825745</v>
      </c>
      <c r="H79" s="308">
        <v>16489131</v>
      </c>
      <c r="I79" s="250">
        <v>17080586</v>
      </c>
      <c r="J79" s="251">
        <v>33569717</v>
      </c>
    </row>
    <row r="80" spans="1:10" ht="15.6" x14ac:dyDescent="0.3">
      <c r="A80" s="38"/>
      <c r="B80" s="39" t="s">
        <v>212</v>
      </c>
      <c r="C80" s="39" t="s">
        <v>213</v>
      </c>
      <c r="D80" s="75"/>
      <c r="E80" s="308">
        <v>15671169</v>
      </c>
      <c r="F80" s="250">
        <v>3462156</v>
      </c>
      <c r="G80" s="309">
        <v>19133325</v>
      </c>
      <c r="H80" s="308">
        <v>14019472</v>
      </c>
      <c r="I80" s="250">
        <v>3108354</v>
      </c>
      <c r="J80" s="251">
        <v>17127826</v>
      </c>
    </row>
    <row r="81" spans="1:10" ht="15.6" x14ac:dyDescent="0.3">
      <c r="A81" s="38"/>
      <c r="B81" s="39" t="s">
        <v>214</v>
      </c>
      <c r="C81" s="39" t="s">
        <v>215</v>
      </c>
      <c r="D81" s="75"/>
      <c r="E81" s="308">
        <v>2752969</v>
      </c>
      <c r="F81" s="250">
        <v>960234</v>
      </c>
      <c r="G81" s="309">
        <v>3713203</v>
      </c>
      <c r="H81" s="308">
        <v>2550127</v>
      </c>
      <c r="I81" s="250">
        <v>1161146</v>
      </c>
      <c r="J81" s="251">
        <v>3711273</v>
      </c>
    </row>
    <row r="82" spans="1:10" ht="15.6" x14ac:dyDescent="0.3">
      <c r="A82" s="38"/>
      <c r="B82" s="39" t="s">
        <v>216</v>
      </c>
      <c r="C82" s="39" t="s">
        <v>217</v>
      </c>
      <c r="D82" s="75"/>
      <c r="E82" s="308">
        <v>87931</v>
      </c>
      <c r="F82" s="250">
        <v>13161167</v>
      </c>
      <c r="G82" s="309">
        <v>13249098</v>
      </c>
      <c r="H82" s="308">
        <v>78792</v>
      </c>
      <c r="I82" s="250">
        <v>16034037</v>
      </c>
      <c r="J82" s="251">
        <v>16112829</v>
      </c>
    </row>
    <row r="83" spans="1:10" ht="15.6" x14ac:dyDescent="0.3">
      <c r="A83" s="38"/>
      <c r="B83" s="39" t="s">
        <v>218</v>
      </c>
      <c r="C83" s="39" t="s">
        <v>219</v>
      </c>
      <c r="D83" s="75"/>
      <c r="E83" s="308">
        <v>0</v>
      </c>
      <c r="F83" s="250">
        <v>86837</v>
      </c>
      <c r="G83" s="309">
        <v>86837</v>
      </c>
      <c r="H83" s="308">
        <v>0</v>
      </c>
      <c r="I83" s="250">
        <v>85344</v>
      </c>
      <c r="J83" s="251">
        <v>85344</v>
      </c>
    </row>
    <row r="84" spans="1:10" ht="15.6" x14ac:dyDescent="0.3">
      <c r="A84" s="38"/>
      <c r="B84" s="39" t="s">
        <v>220</v>
      </c>
      <c r="C84" s="39" t="s">
        <v>221</v>
      </c>
      <c r="D84" s="75"/>
      <c r="E84" s="308">
        <v>32616</v>
      </c>
      <c r="F84" s="250">
        <v>2086136</v>
      </c>
      <c r="G84" s="309">
        <v>2118752</v>
      </c>
      <c r="H84" s="308">
        <v>44220</v>
      </c>
      <c r="I84" s="250">
        <v>2653227</v>
      </c>
      <c r="J84" s="251">
        <v>2697447</v>
      </c>
    </row>
    <row r="85" spans="1:10" ht="15.6" x14ac:dyDescent="0.3">
      <c r="A85" s="38"/>
      <c r="B85" s="39" t="s">
        <v>222</v>
      </c>
      <c r="C85" s="39" t="s">
        <v>223</v>
      </c>
      <c r="D85" s="75"/>
      <c r="E85" s="308">
        <v>0</v>
      </c>
      <c r="F85" s="250">
        <v>0</v>
      </c>
      <c r="G85" s="309">
        <v>0</v>
      </c>
      <c r="H85" s="308">
        <v>0</v>
      </c>
      <c r="I85" s="250">
        <v>0</v>
      </c>
      <c r="J85" s="251">
        <v>0</v>
      </c>
    </row>
    <row r="86" spans="1:10" ht="15.6" x14ac:dyDescent="0.3">
      <c r="A86" s="38"/>
      <c r="B86" s="2" t="s">
        <v>17</v>
      </c>
      <c r="C86" s="2" t="s">
        <v>224</v>
      </c>
      <c r="D86" s="75"/>
      <c r="E86" s="306">
        <v>640683300</v>
      </c>
      <c r="F86" s="248">
        <v>495820683</v>
      </c>
      <c r="G86" s="307">
        <v>1136503983</v>
      </c>
      <c r="H86" s="306">
        <v>573200361</v>
      </c>
      <c r="I86" s="248">
        <v>452107180</v>
      </c>
      <c r="J86" s="249">
        <v>1025307541</v>
      </c>
    </row>
    <row r="87" spans="1:10" ht="15.6" x14ac:dyDescent="0.3">
      <c r="A87" s="38"/>
      <c r="B87" s="87" t="s">
        <v>225</v>
      </c>
      <c r="C87" s="39" t="s">
        <v>226</v>
      </c>
      <c r="D87" s="75"/>
      <c r="E87" s="308">
        <v>3848462</v>
      </c>
      <c r="F87" s="250">
        <v>71619</v>
      </c>
      <c r="G87" s="309">
        <v>3920081</v>
      </c>
      <c r="H87" s="308">
        <v>4360457</v>
      </c>
      <c r="I87" s="250">
        <v>82069</v>
      </c>
      <c r="J87" s="251">
        <v>4442526</v>
      </c>
    </row>
    <row r="88" spans="1:10" ht="15.6" x14ac:dyDescent="0.3">
      <c r="A88" s="38"/>
      <c r="B88" s="39" t="s">
        <v>227</v>
      </c>
      <c r="C88" s="39" t="s">
        <v>228</v>
      </c>
      <c r="D88" s="75"/>
      <c r="E88" s="308">
        <v>36944786</v>
      </c>
      <c r="F88" s="250">
        <v>13093855</v>
      </c>
      <c r="G88" s="309">
        <v>50038641</v>
      </c>
      <c r="H88" s="308">
        <v>37862446</v>
      </c>
      <c r="I88" s="250">
        <v>12953452</v>
      </c>
      <c r="J88" s="251">
        <v>50815898</v>
      </c>
    </row>
    <row r="89" spans="1:10" ht="15.6" x14ac:dyDescent="0.3">
      <c r="A89" s="38"/>
      <c r="B89" s="87" t="s">
        <v>229</v>
      </c>
      <c r="C89" s="39" t="s">
        <v>230</v>
      </c>
      <c r="D89" s="75"/>
      <c r="E89" s="308">
        <v>16002</v>
      </c>
      <c r="F89" s="250">
        <v>0</v>
      </c>
      <c r="G89" s="309">
        <v>16002</v>
      </c>
      <c r="H89" s="308">
        <v>19841</v>
      </c>
      <c r="I89" s="250">
        <v>0</v>
      </c>
      <c r="J89" s="251">
        <v>19841</v>
      </c>
    </row>
    <row r="90" spans="1:10" ht="15.6" x14ac:dyDescent="0.3">
      <c r="A90" s="38"/>
      <c r="B90" s="39" t="s">
        <v>231</v>
      </c>
      <c r="C90" s="39" t="s">
        <v>232</v>
      </c>
      <c r="D90" s="75"/>
      <c r="E90" s="308">
        <v>0</v>
      </c>
      <c r="F90" s="250">
        <v>0</v>
      </c>
      <c r="G90" s="309">
        <v>0</v>
      </c>
      <c r="H90" s="308">
        <v>0</v>
      </c>
      <c r="I90" s="250">
        <v>0</v>
      </c>
      <c r="J90" s="251">
        <v>0</v>
      </c>
    </row>
    <row r="91" spans="1:10" ht="15.6" x14ac:dyDescent="0.3">
      <c r="A91" s="38"/>
      <c r="B91" s="98" t="s">
        <v>233</v>
      </c>
      <c r="C91" s="39" t="s">
        <v>234</v>
      </c>
      <c r="D91" s="75"/>
      <c r="E91" s="308">
        <v>154313041</v>
      </c>
      <c r="F91" s="250">
        <v>99418486</v>
      </c>
      <c r="G91" s="309">
        <v>253731527</v>
      </c>
      <c r="H91" s="308">
        <v>140149925</v>
      </c>
      <c r="I91" s="250">
        <v>84680100</v>
      </c>
      <c r="J91" s="251">
        <v>224830025</v>
      </c>
    </row>
    <row r="92" spans="1:10" ht="15.6" x14ac:dyDescent="0.3">
      <c r="A92" s="38"/>
      <c r="B92" s="39" t="s">
        <v>235</v>
      </c>
      <c r="C92" s="39" t="s">
        <v>236</v>
      </c>
      <c r="D92" s="75"/>
      <c r="E92" s="308">
        <v>445561009</v>
      </c>
      <c r="F92" s="250">
        <v>383236662</v>
      </c>
      <c r="G92" s="309">
        <v>828797671</v>
      </c>
      <c r="H92" s="308">
        <v>390807522</v>
      </c>
      <c r="I92" s="250">
        <v>354391505</v>
      </c>
      <c r="J92" s="251">
        <v>745199027</v>
      </c>
    </row>
    <row r="93" spans="1:10" ht="15.6" x14ac:dyDescent="0.3">
      <c r="A93" s="38"/>
      <c r="B93" s="39" t="s">
        <v>237</v>
      </c>
      <c r="C93" s="39" t="s">
        <v>238</v>
      </c>
      <c r="D93" s="75"/>
      <c r="E93" s="308">
        <v>0</v>
      </c>
      <c r="F93" s="250">
        <v>61</v>
      </c>
      <c r="G93" s="309">
        <v>61</v>
      </c>
      <c r="H93" s="308">
        <v>170</v>
      </c>
      <c r="I93" s="250">
        <v>54</v>
      </c>
      <c r="J93" s="251">
        <v>224</v>
      </c>
    </row>
    <row r="94" spans="1:10" ht="15.6" x14ac:dyDescent="0.3">
      <c r="A94" s="38"/>
      <c r="B94" s="2" t="s">
        <v>22</v>
      </c>
      <c r="C94" s="12" t="s">
        <v>239</v>
      </c>
      <c r="D94" s="75"/>
      <c r="E94" s="308">
        <v>0</v>
      </c>
      <c r="F94" s="250">
        <v>0</v>
      </c>
      <c r="G94" s="309">
        <v>0</v>
      </c>
      <c r="H94" s="308">
        <v>0</v>
      </c>
      <c r="I94" s="250">
        <v>0</v>
      </c>
      <c r="J94" s="251">
        <v>0</v>
      </c>
    </row>
    <row r="95" spans="1:10" ht="15.6" x14ac:dyDescent="0.3">
      <c r="A95" s="38"/>
      <c r="B95" s="39"/>
      <c r="C95" s="9"/>
      <c r="D95" s="75"/>
      <c r="E95" s="308"/>
      <c r="F95" s="250"/>
      <c r="G95" s="309"/>
      <c r="H95" s="308"/>
      <c r="I95" s="250"/>
      <c r="J95" s="251"/>
    </row>
    <row r="96" spans="1:10" ht="15.6" x14ac:dyDescent="0.3">
      <c r="A96" s="51"/>
      <c r="B96" s="52"/>
      <c r="C96" s="195" t="s">
        <v>240</v>
      </c>
      <c r="D96" s="104"/>
      <c r="E96" s="312">
        <v>888595190</v>
      </c>
      <c r="F96" s="313">
        <v>806933741</v>
      </c>
      <c r="G96" s="314">
        <v>1695528931</v>
      </c>
      <c r="H96" s="312">
        <v>768702833</v>
      </c>
      <c r="I96" s="313">
        <v>747093948</v>
      </c>
      <c r="J96" s="315">
        <v>1515796781</v>
      </c>
    </row>
    <row r="98" spans="1:1" ht="15.6" x14ac:dyDescent="0.3">
      <c r="A98" s="204" t="s">
        <v>593</v>
      </c>
    </row>
  </sheetData>
  <customSheetViews>
    <customSheetView guid="{D0449BC9-D391-4EBD-9E45-B95B8E82E03F}" scale="75" showPageBreaks="1" showGridLines="0" fitToPage="1" showRuler="0">
      <selection activeCell="K34" sqref="K34"/>
      <pageMargins left="0.74803149606299213" right="0.74803149606299213" top="0.98425196850393704" bottom="0.98425196850393704" header="0.51181102362204722" footer="0.51181102362204722"/>
      <printOptions horizontalCentered="1" verticalCentered="1"/>
      <pageSetup paperSize="9" scale="48" orientation="portrait" r:id="rId1"/>
      <headerFooter alignWithMargins="0">
        <oddHeader>&amp;R&amp;"Times New Roman,Normal"&amp;12EK1-B</oddHeader>
      </headerFooter>
    </customSheetView>
    <customSheetView guid="{9396E133-4C05-4640-A115-67E7C74F584E}" scale="75" showGridLines="0" fitToPage="1" showRuler="0" topLeftCell="A41">
      <selection activeCell="C62" sqref="C62"/>
      <pageMargins left="0.74803149606299213" right="0.74803149606299213" top="0.98425196850393704" bottom="0.98425196850393704" header="0.51181102362204722" footer="0.51181102362204722"/>
      <printOptions horizontalCentered="1" verticalCentered="1"/>
      <pageSetup paperSize="9" scale="50" orientation="portrait" verticalDpi="0" r:id="rId2"/>
      <headerFooter alignWithMargins="0">
        <oddHeader>&amp;R&amp;"Times New Roman,Normal"&amp;12EK1-B</oddHeader>
      </headerFooter>
    </customSheetView>
    <customSheetView guid="{F0AB3048-32E9-4BAF-9A5C-028907AD0E21}" scale="75" showPageBreaks="1" showGridLines="0" fitToPage="1" showRuler="0" topLeftCell="A17">
      <selection activeCell="A17" sqref="A1:IV65536"/>
      <pageMargins left="0.74803149606299213" right="0.74803149606299213" top="0.98425196850393704" bottom="0.98425196850393704" header="0.51181102362204722" footer="0.51181102362204722"/>
      <printOptions horizontalCentered="1" verticalCentered="1"/>
      <pageSetup paperSize="9" scale="48" orientation="portrait" r:id="rId3"/>
      <headerFooter alignWithMargins="0">
        <oddHeader>&amp;R&amp;"Times New Roman,Normal"&amp;12EK1-B</oddHeader>
      </headerFooter>
    </customSheetView>
  </customSheetViews>
  <mergeCells count="7">
    <mergeCell ref="E5:J6"/>
    <mergeCell ref="A2:J2"/>
    <mergeCell ref="A3:J3"/>
    <mergeCell ref="E8:G8"/>
    <mergeCell ref="H8:J8"/>
    <mergeCell ref="E7:G7"/>
    <mergeCell ref="H7:J7"/>
  </mergeCells>
  <phoneticPr fontId="0" type="noConversion"/>
  <conditionalFormatting sqref="E7:J9">
    <cfRule type="cellIs" dxfId="1" priority="1" stopIfTrue="1" operator="equal">
      <formula>0</formula>
    </cfRule>
  </conditionalFormatting>
  <printOptions horizontalCentered="1"/>
  <pageMargins left="0.78740157480314965" right="0.23622047244094491" top="1.0629921259842521" bottom="0.98425196850393704" header="0.51181102362204722" footer="0.51181102362204722"/>
  <pageSetup paperSize="9" scale="46" orientation="portrait" r:id="rId4"/>
  <headerFooter alignWithMargins="0">
    <oddHeader>&amp;R&amp;"Times New Roman,Normal"&amp;16Sayfa  No: 7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L76"/>
  <sheetViews>
    <sheetView showGridLines="0" zoomScale="70" zoomScaleNormal="70" workbookViewId="0">
      <pane ySplit="9" topLeftCell="A52" activePane="bottomLeft" state="frozen"/>
      <selection activeCell="E10" sqref="E10"/>
      <selection pane="bottomLeft" sqref="A1:IV65536"/>
    </sheetView>
  </sheetViews>
  <sheetFormatPr defaultColWidth="9.109375" defaultRowHeight="13.2" x14ac:dyDescent="0.25"/>
  <cols>
    <col min="1" max="1" width="5.109375" style="77" customWidth="1"/>
    <col min="2" max="2" width="10" style="77" customWidth="1"/>
    <col min="3" max="3" width="93.6640625" style="77" customWidth="1"/>
    <col min="4" max="4" width="9.33203125" style="77" customWidth="1"/>
    <col min="5" max="8" width="19.109375" style="77" customWidth="1"/>
    <col min="9" max="16384" width="9.109375" style="77"/>
  </cols>
  <sheetData>
    <row r="1" spans="1:12" ht="9.9" customHeight="1" x14ac:dyDescent="0.3">
      <c r="A1" s="480"/>
      <c r="B1" s="481"/>
      <c r="C1" s="481"/>
      <c r="D1" s="481"/>
      <c r="E1" s="481"/>
      <c r="F1" s="485"/>
      <c r="G1" s="482"/>
      <c r="H1" s="420"/>
    </row>
    <row r="2" spans="1:12" s="327" customFormat="1" ht="30" customHeight="1" x14ac:dyDescent="0.55000000000000004">
      <c r="A2" s="477" t="s">
        <v>597</v>
      </c>
      <c r="B2" s="443"/>
      <c r="C2" s="443"/>
      <c r="D2" s="443"/>
      <c r="E2" s="443"/>
      <c r="F2" s="486"/>
      <c r="G2" s="483"/>
      <c r="H2" s="452"/>
    </row>
    <row r="3" spans="1:12" s="327" customFormat="1" ht="30" customHeight="1" x14ac:dyDescent="0.55000000000000004">
      <c r="A3" s="478" t="s">
        <v>663</v>
      </c>
      <c r="B3" s="436"/>
      <c r="C3" s="436"/>
      <c r="D3" s="436"/>
      <c r="E3" s="436"/>
      <c r="F3" s="486"/>
      <c r="G3" s="483"/>
      <c r="H3" s="453"/>
    </row>
    <row r="4" spans="1:12" ht="9.9" customHeight="1" x14ac:dyDescent="0.55000000000000004">
      <c r="A4" s="438"/>
      <c r="B4" s="439"/>
      <c r="C4" s="439"/>
      <c r="D4" s="439"/>
      <c r="E4" s="439"/>
      <c r="F4" s="487"/>
      <c r="G4" s="484"/>
      <c r="H4" s="440"/>
    </row>
    <row r="5" spans="1:12" ht="15.75" customHeight="1" x14ac:dyDescent="0.3">
      <c r="A5" s="76"/>
      <c r="B5" s="55"/>
      <c r="C5" s="437"/>
      <c r="D5" s="444"/>
      <c r="E5" s="525" t="s">
        <v>647</v>
      </c>
      <c r="F5" s="526"/>
      <c r="G5" s="526"/>
      <c r="H5" s="527"/>
    </row>
    <row r="6" spans="1:12" ht="15.6" x14ac:dyDescent="0.3">
      <c r="A6" s="38"/>
      <c r="B6" s="39"/>
      <c r="C6" s="18"/>
      <c r="D6" s="445"/>
      <c r="E6" s="528"/>
      <c r="F6" s="529"/>
      <c r="G6" s="529"/>
      <c r="H6" s="530"/>
    </row>
    <row r="7" spans="1:12" ht="15.6" x14ac:dyDescent="0.3">
      <c r="A7" s="38"/>
      <c r="B7" s="2"/>
      <c r="C7" s="80" t="s">
        <v>89</v>
      </c>
      <c r="D7" s="446" t="s">
        <v>87</v>
      </c>
      <c r="E7" s="449" t="s">
        <v>0</v>
      </c>
      <c r="F7" s="421" t="s">
        <v>1</v>
      </c>
      <c r="G7" s="424" t="s">
        <v>0</v>
      </c>
      <c r="H7" s="421" t="s">
        <v>1</v>
      </c>
      <c r="L7"/>
    </row>
    <row r="8" spans="1:12" ht="15.6" x14ac:dyDescent="0.3">
      <c r="A8" s="38"/>
      <c r="B8" s="39"/>
      <c r="C8" s="72"/>
      <c r="D8" s="447"/>
      <c r="E8" s="450">
        <v>42736</v>
      </c>
      <c r="F8" s="245">
        <v>42370</v>
      </c>
      <c r="G8" s="441">
        <v>42917</v>
      </c>
      <c r="H8" s="245" t="s">
        <v>662</v>
      </c>
    </row>
    <row r="9" spans="1:12" ht="15.6" x14ac:dyDescent="0.3">
      <c r="A9" s="51"/>
      <c r="B9" s="52"/>
      <c r="C9" s="422"/>
      <c r="D9" s="448"/>
      <c r="E9" s="451">
        <v>43008</v>
      </c>
      <c r="F9" s="423">
        <v>42643</v>
      </c>
      <c r="G9" s="442">
        <v>43008</v>
      </c>
      <c r="H9" s="423">
        <v>42643</v>
      </c>
    </row>
    <row r="10" spans="1:12" s="82" customFormat="1" ht="15.6" x14ac:dyDescent="0.3">
      <c r="A10" s="1"/>
      <c r="B10" s="2" t="s">
        <v>15</v>
      </c>
      <c r="C10" s="80" t="s">
        <v>86</v>
      </c>
      <c r="D10" s="81" t="s">
        <v>631</v>
      </c>
      <c r="E10" s="248">
        <v>18904694</v>
      </c>
      <c r="F10" s="249">
        <v>15368625</v>
      </c>
      <c r="G10" s="248">
        <v>6746925</v>
      </c>
      <c r="H10" s="249">
        <v>5358418</v>
      </c>
      <c r="K10" s="454"/>
    </row>
    <row r="11" spans="1:12" ht="15.6" x14ac:dyDescent="0.3">
      <c r="A11" s="71"/>
      <c r="B11" s="3" t="s">
        <v>39</v>
      </c>
      <c r="C11" s="18" t="s">
        <v>13</v>
      </c>
      <c r="D11" s="79"/>
      <c r="E11" s="250">
        <v>15327228</v>
      </c>
      <c r="F11" s="251">
        <v>12202092</v>
      </c>
      <c r="G11" s="250">
        <v>5430329</v>
      </c>
      <c r="H11" s="251">
        <v>4271678</v>
      </c>
      <c r="K11" s="454"/>
    </row>
    <row r="12" spans="1:12" ht="15.6" x14ac:dyDescent="0.3">
      <c r="A12" s="71"/>
      <c r="B12" s="3" t="s">
        <v>38</v>
      </c>
      <c r="C12" s="18" t="s">
        <v>110</v>
      </c>
      <c r="D12" s="79"/>
      <c r="E12" s="250">
        <v>158210</v>
      </c>
      <c r="F12" s="251">
        <v>161454</v>
      </c>
      <c r="G12" s="250">
        <v>55652</v>
      </c>
      <c r="H12" s="251">
        <v>63795</v>
      </c>
      <c r="K12" s="454"/>
    </row>
    <row r="13" spans="1:12" ht="15.6" x14ac:dyDescent="0.3">
      <c r="A13" s="71"/>
      <c r="B13" s="3" t="s">
        <v>40</v>
      </c>
      <c r="C13" s="18" t="s">
        <v>468</v>
      </c>
      <c r="D13" s="79"/>
      <c r="E13" s="250">
        <v>238722</v>
      </c>
      <c r="F13" s="251">
        <v>65901</v>
      </c>
      <c r="G13" s="250">
        <v>112614</v>
      </c>
      <c r="H13" s="251">
        <v>23296</v>
      </c>
      <c r="K13" s="454"/>
    </row>
    <row r="14" spans="1:12" ht="15.6" x14ac:dyDescent="0.3">
      <c r="A14" s="71"/>
      <c r="B14" s="3" t="s">
        <v>41</v>
      </c>
      <c r="C14" s="18" t="s">
        <v>467</v>
      </c>
      <c r="D14" s="79"/>
      <c r="E14" s="250">
        <v>9104</v>
      </c>
      <c r="F14" s="251">
        <v>4312</v>
      </c>
      <c r="G14" s="250">
        <v>3022</v>
      </c>
      <c r="H14" s="251">
        <v>2027</v>
      </c>
      <c r="K14" s="454"/>
    </row>
    <row r="15" spans="1:12" ht="15.6" x14ac:dyDescent="0.3">
      <c r="A15" s="71"/>
      <c r="B15" s="3" t="s">
        <v>60</v>
      </c>
      <c r="C15" s="18" t="s">
        <v>109</v>
      </c>
      <c r="D15" s="79"/>
      <c r="E15" s="250">
        <v>2993362</v>
      </c>
      <c r="F15" s="251">
        <v>2777394</v>
      </c>
      <c r="G15" s="250">
        <v>1086289</v>
      </c>
      <c r="H15" s="251">
        <v>940712</v>
      </c>
      <c r="K15" s="454"/>
    </row>
    <row r="16" spans="1:12" ht="15.6" x14ac:dyDescent="0.3">
      <c r="A16" s="71"/>
      <c r="B16" s="3" t="s">
        <v>469</v>
      </c>
      <c r="C16" s="18" t="s">
        <v>482</v>
      </c>
      <c r="D16" s="79"/>
      <c r="E16" s="250">
        <v>19327</v>
      </c>
      <c r="F16" s="251">
        <v>11882</v>
      </c>
      <c r="G16" s="250">
        <v>9925</v>
      </c>
      <c r="H16" s="251">
        <v>4358</v>
      </c>
      <c r="K16" s="454"/>
    </row>
    <row r="17" spans="1:11" ht="15.6" x14ac:dyDescent="0.3">
      <c r="A17" s="71"/>
      <c r="B17" s="3" t="s">
        <v>470</v>
      </c>
      <c r="C17" s="18" t="s">
        <v>554</v>
      </c>
      <c r="D17" s="79"/>
      <c r="E17" s="250">
        <v>0</v>
      </c>
      <c r="F17" s="251">
        <v>0</v>
      </c>
      <c r="G17" s="250">
        <v>0</v>
      </c>
      <c r="H17" s="251">
        <v>0</v>
      </c>
      <c r="K17" s="454"/>
    </row>
    <row r="18" spans="1:11" ht="15.6" x14ac:dyDescent="0.3">
      <c r="A18" s="71"/>
      <c r="B18" s="3" t="s">
        <v>471</v>
      </c>
      <c r="C18" s="18" t="s">
        <v>481</v>
      </c>
      <c r="D18" s="79"/>
      <c r="E18" s="250">
        <v>1542604</v>
      </c>
      <c r="F18" s="251">
        <v>1490017</v>
      </c>
      <c r="G18" s="250">
        <v>568166</v>
      </c>
      <c r="H18" s="251">
        <v>502944</v>
      </c>
      <c r="K18" s="454"/>
    </row>
    <row r="19" spans="1:11" ht="15.6" x14ac:dyDescent="0.3">
      <c r="A19" s="71"/>
      <c r="B19" s="3" t="s">
        <v>472</v>
      </c>
      <c r="C19" s="18" t="s">
        <v>480</v>
      </c>
      <c r="D19" s="79"/>
      <c r="E19" s="250">
        <v>1431431</v>
      </c>
      <c r="F19" s="251">
        <v>1275495</v>
      </c>
      <c r="G19" s="250">
        <v>508198</v>
      </c>
      <c r="H19" s="251">
        <v>433410</v>
      </c>
      <c r="K19" s="454"/>
    </row>
    <row r="20" spans="1:11" ht="15.6" x14ac:dyDescent="0.3">
      <c r="A20" s="71"/>
      <c r="B20" s="3" t="s">
        <v>473</v>
      </c>
      <c r="C20" s="18" t="s">
        <v>375</v>
      </c>
      <c r="D20" s="79"/>
      <c r="E20" s="250">
        <v>0</v>
      </c>
      <c r="F20" s="251">
        <v>0</v>
      </c>
      <c r="G20" s="250">
        <v>0</v>
      </c>
      <c r="H20" s="251">
        <v>0</v>
      </c>
      <c r="K20" s="454"/>
    </row>
    <row r="21" spans="1:11" ht="15.6" x14ac:dyDescent="0.3">
      <c r="A21" s="71"/>
      <c r="B21" s="3" t="s">
        <v>474</v>
      </c>
      <c r="C21" s="83" t="s">
        <v>82</v>
      </c>
      <c r="D21" s="81"/>
      <c r="E21" s="252">
        <v>178068</v>
      </c>
      <c r="F21" s="251">
        <v>157472</v>
      </c>
      <c r="G21" s="252">
        <v>59019</v>
      </c>
      <c r="H21" s="251">
        <v>56910</v>
      </c>
      <c r="K21" s="454"/>
    </row>
    <row r="22" spans="1:11" s="82" customFormat="1" ht="15.6" x14ac:dyDescent="0.3">
      <c r="A22" s="1"/>
      <c r="B22" s="48" t="s">
        <v>20</v>
      </c>
      <c r="C22" s="20" t="s">
        <v>84</v>
      </c>
      <c r="D22" s="81" t="s">
        <v>632</v>
      </c>
      <c r="E22" s="248">
        <v>8625610</v>
      </c>
      <c r="F22" s="249">
        <v>7244651</v>
      </c>
      <c r="G22" s="248">
        <v>3129499</v>
      </c>
      <c r="H22" s="249">
        <v>2476708</v>
      </c>
      <c r="K22" s="454"/>
    </row>
    <row r="23" spans="1:11" ht="15.6" x14ac:dyDescent="0.3">
      <c r="A23" s="71"/>
      <c r="B23" s="3" t="s">
        <v>42</v>
      </c>
      <c r="C23" s="18" t="s">
        <v>14</v>
      </c>
      <c r="D23" s="79"/>
      <c r="E23" s="250">
        <v>5956747</v>
      </c>
      <c r="F23" s="251">
        <v>5146700</v>
      </c>
      <c r="G23" s="250">
        <v>2216047</v>
      </c>
      <c r="H23" s="251">
        <v>1772625</v>
      </c>
      <c r="K23" s="454"/>
    </row>
    <row r="24" spans="1:11" ht="15.6" x14ac:dyDescent="0.3">
      <c r="A24" s="71"/>
      <c r="B24" s="3" t="s">
        <v>43</v>
      </c>
      <c r="C24" s="83" t="s">
        <v>476</v>
      </c>
      <c r="D24" s="81"/>
      <c r="E24" s="252">
        <v>824557</v>
      </c>
      <c r="F24" s="251">
        <v>674065</v>
      </c>
      <c r="G24" s="252">
        <v>262169</v>
      </c>
      <c r="H24" s="251">
        <v>231882</v>
      </c>
      <c r="K24" s="454"/>
    </row>
    <row r="25" spans="1:11" ht="15.6" x14ac:dyDescent="0.3">
      <c r="A25" s="71"/>
      <c r="B25" s="3" t="s">
        <v>44</v>
      </c>
      <c r="C25" s="19" t="s">
        <v>475</v>
      </c>
      <c r="D25" s="81"/>
      <c r="E25" s="252">
        <v>834152</v>
      </c>
      <c r="F25" s="251">
        <v>699683</v>
      </c>
      <c r="G25" s="252">
        <v>256594</v>
      </c>
      <c r="H25" s="251">
        <v>220260</v>
      </c>
      <c r="K25" s="454"/>
    </row>
    <row r="26" spans="1:11" ht="15.6" x14ac:dyDescent="0.3">
      <c r="A26" s="71"/>
      <c r="B26" s="3" t="s">
        <v>76</v>
      </c>
      <c r="C26" s="18" t="s">
        <v>129</v>
      </c>
      <c r="D26" s="79"/>
      <c r="E26" s="250">
        <v>989313</v>
      </c>
      <c r="F26" s="251">
        <v>699732</v>
      </c>
      <c r="G26" s="250">
        <v>392020</v>
      </c>
      <c r="H26" s="251">
        <v>247406</v>
      </c>
      <c r="K26" s="454"/>
    </row>
    <row r="27" spans="1:11" ht="15.6" x14ac:dyDescent="0.3">
      <c r="A27" s="71"/>
      <c r="B27" s="3" t="s">
        <v>77</v>
      </c>
      <c r="C27" s="83" t="s">
        <v>83</v>
      </c>
      <c r="D27" s="81"/>
      <c r="E27" s="252">
        <v>20841</v>
      </c>
      <c r="F27" s="251">
        <v>24471</v>
      </c>
      <c r="G27" s="252">
        <v>2669</v>
      </c>
      <c r="H27" s="251">
        <v>4535</v>
      </c>
      <c r="K27" s="454"/>
    </row>
    <row r="28" spans="1:11" s="82" customFormat="1" ht="15.6" x14ac:dyDescent="0.3">
      <c r="A28" s="1"/>
      <c r="B28" s="2" t="s">
        <v>19</v>
      </c>
      <c r="C28" s="17" t="s">
        <v>585</v>
      </c>
      <c r="D28" s="79"/>
      <c r="E28" s="248">
        <v>10279084</v>
      </c>
      <c r="F28" s="249">
        <v>8123974</v>
      </c>
      <c r="G28" s="248">
        <v>3617426</v>
      </c>
      <c r="H28" s="249">
        <v>2881710</v>
      </c>
      <c r="K28" s="454"/>
    </row>
    <row r="29" spans="1:11" s="82" customFormat="1" ht="15.6" x14ac:dyDescent="0.3">
      <c r="A29" s="1"/>
      <c r="B29" s="2" t="s">
        <v>18</v>
      </c>
      <c r="C29" s="17" t="s">
        <v>587</v>
      </c>
      <c r="D29" s="79"/>
      <c r="E29" s="248">
        <v>2705946</v>
      </c>
      <c r="F29" s="249">
        <v>2339586</v>
      </c>
      <c r="G29" s="248">
        <v>964727</v>
      </c>
      <c r="H29" s="249">
        <v>795850</v>
      </c>
      <c r="K29" s="454"/>
    </row>
    <row r="30" spans="1:11" ht="15.6" x14ac:dyDescent="0.3">
      <c r="A30" s="71"/>
      <c r="B30" s="3" t="s">
        <v>61</v>
      </c>
      <c r="C30" s="18" t="s">
        <v>36</v>
      </c>
      <c r="D30" s="79"/>
      <c r="E30" s="250">
        <v>3572041</v>
      </c>
      <c r="F30" s="251">
        <v>3072011</v>
      </c>
      <c r="G30" s="250">
        <v>1296407</v>
      </c>
      <c r="H30" s="251">
        <v>1047294</v>
      </c>
      <c r="K30" s="454"/>
    </row>
    <row r="31" spans="1:11" ht="15.6" x14ac:dyDescent="0.3">
      <c r="A31" s="71"/>
      <c r="B31" s="3" t="s">
        <v>78</v>
      </c>
      <c r="C31" s="18" t="s">
        <v>85</v>
      </c>
      <c r="D31" s="79"/>
      <c r="E31" s="250">
        <v>290054</v>
      </c>
      <c r="F31" s="251">
        <v>232034</v>
      </c>
      <c r="G31" s="250">
        <v>100411</v>
      </c>
      <c r="H31" s="251">
        <v>79981</v>
      </c>
      <c r="K31" s="454"/>
    </row>
    <row r="32" spans="1:11" ht="15.6" x14ac:dyDescent="0.3">
      <c r="A32" s="71"/>
      <c r="B32" s="3" t="s">
        <v>79</v>
      </c>
      <c r="C32" s="18" t="s">
        <v>2</v>
      </c>
      <c r="D32" s="79"/>
      <c r="E32" s="250">
        <v>3281987</v>
      </c>
      <c r="F32" s="251">
        <v>2839977</v>
      </c>
      <c r="G32" s="250">
        <v>1195996</v>
      </c>
      <c r="H32" s="251">
        <v>967313</v>
      </c>
      <c r="K32" s="454"/>
    </row>
    <row r="33" spans="1:11" ht="15.6" x14ac:dyDescent="0.3">
      <c r="A33" s="71"/>
      <c r="B33" s="3" t="s">
        <v>62</v>
      </c>
      <c r="C33" s="18" t="s">
        <v>37</v>
      </c>
      <c r="D33" s="79"/>
      <c r="E33" s="250">
        <v>866095</v>
      </c>
      <c r="F33" s="251">
        <v>732425</v>
      </c>
      <c r="G33" s="250">
        <v>331680</v>
      </c>
      <c r="H33" s="251">
        <v>251444</v>
      </c>
      <c r="K33" s="454"/>
    </row>
    <row r="34" spans="1:11" ht="15.6" x14ac:dyDescent="0.3">
      <c r="A34" s="71"/>
      <c r="B34" s="3" t="s">
        <v>63</v>
      </c>
      <c r="C34" s="19" t="s">
        <v>555</v>
      </c>
      <c r="D34" s="79"/>
      <c r="E34" s="250">
        <v>2421</v>
      </c>
      <c r="F34" s="251">
        <v>2210</v>
      </c>
      <c r="G34" s="250">
        <v>564</v>
      </c>
      <c r="H34" s="251">
        <v>738</v>
      </c>
      <c r="K34" s="454"/>
    </row>
    <row r="35" spans="1:11" ht="15.6" x14ac:dyDescent="0.3">
      <c r="A35" s="71"/>
      <c r="B35" s="3" t="s">
        <v>64</v>
      </c>
      <c r="C35" s="18" t="s">
        <v>2</v>
      </c>
      <c r="D35" s="79"/>
      <c r="E35" s="250">
        <v>863674</v>
      </c>
      <c r="F35" s="251">
        <v>730215</v>
      </c>
      <c r="G35" s="250">
        <v>331116</v>
      </c>
      <c r="H35" s="251">
        <v>250706</v>
      </c>
      <c r="K35" s="454"/>
    </row>
    <row r="36" spans="1:11" s="82" customFormat="1" ht="15.6" x14ac:dyDescent="0.3">
      <c r="A36" s="1"/>
      <c r="B36" s="2" t="s">
        <v>17</v>
      </c>
      <c r="C36" s="17" t="s">
        <v>34</v>
      </c>
      <c r="D36" s="81" t="s">
        <v>633</v>
      </c>
      <c r="E36" s="248">
        <v>6655</v>
      </c>
      <c r="F36" s="249">
        <v>6902</v>
      </c>
      <c r="G36" s="248">
        <v>172</v>
      </c>
      <c r="H36" s="249">
        <v>0</v>
      </c>
      <c r="K36" s="454"/>
    </row>
    <row r="37" spans="1:11" s="82" customFormat="1" ht="15.6" x14ac:dyDescent="0.3">
      <c r="A37" s="1"/>
      <c r="B37" s="2" t="s">
        <v>22</v>
      </c>
      <c r="C37" s="17" t="s">
        <v>454</v>
      </c>
      <c r="D37" s="81" t="s">
        <v>634</v>
      </c>
      <c r="E37" s="248">
        <v>-1533726</v>
      </c>
      <c r="F37" s="249">
        <v>-662559</v>
      </c>
      <c r="G37" s="248">
        <v>-597351</v>
      </c>
      <c r="H37" s="249">
        <v>-107679</v>
      </c>
      <c r="K37" s="454"/>
    </row>
    <row r="38" spans="1:11" ht="15.6" x14ac:dyDescent="0.3">
      <c r="A38" s="71"/>
      <c r="B38" s="3" t="s">
        <v>80</v>
      </c>
      <c r="C38" s="18" t="s">
        <v>455</v>
      </c>
      <c r="D38" s="79"/>
      <c r="E38" s="250">
        <v>-367392</v>
      </c>
      <c r="F38" s="251">
        <v>112584</v>
      </c>
      <c r="G38" s="250">
        <v>-18020</v>
      </c>
      <c r="H38" s="251">
        <v>92870</v>
      </c>
      <c r="K38" s="454"/>
    </row>
    <row r="39" spans="1:11" ht="15.6" x14ac:dyDescent="0.3">
      <c r="A39" s="71"/>
      <c r="B39" s="3" t="s">
        <v>81</v>
      </c>
      <c r="C39" s="18" t="s">
        <v>652</v>
      </c>
      <c r="D39" s="79"/>
      <c r="E39" s="250">
        <v>-1477839</v>
      </c>
      <c r="F39" s="251">
        <v>-792205</v>
      </c>
      <c r="G39" s="250">
        <v>-389774</v>
      </c>
      <c r="H39" s="251">
        <v>151264</v>
      </c>
      <c r="K39" s="454"/>
    </row>
    <row r="40" spans="1:11" ht="15.6" x14ac:dyDescent="0.3">
      <c r="A40" s="71"/>
      <c r="B40" s="3" t="s">
        <v>112</v>
      </c>
      <c r="C40" s="18" t="s">
        <v>456</v>
      </c>
      <c r="D40" s="79"/>
      <c r="E40" s="250">
        <v>311505</v>
      </c>
      <c r="F40" s="251">
        <v>17062</v>
      </c>
      <c r="G40" s="250">
        <v>-189557</v>
      </c>
      <c r="H40" s="251">
        <v>-351813</v>
      </c>
      <c r="K40" s="454"/>
    </row>
    <row r="41" spans="1:11" s="82" customFormat="1" ht="15.6" x14ac:dyDescent="0.3">
      <c r="A41" s="1"/>
      <c r="B41" s="2" t="s">
        <v>21</v>
      </c>
      <c r="C41" s="17" t="s">
        <v>35</v>
      </c>
      <c r="D41" s="81" t="s">
        <v>635</v>
      </c>
      <c r="E41" s="248">
        <v>762142</v>
      </c>
      <c r="F41" s="249">
        <v>1153195</v>
      </c>
      <c r="G41" s="248">
        <v>176062</v>
      </c>
      <c r="H41" s="249">
        <v>144991</v>
      </c>
      <c r="K41" s="454"/>
    </row>
    <row r="42" spans="1:11" s="82" customFormat="1" ht="15.6" x14ac:dyDescent="0.3">
      <c r="A42" s="1"/>
      <c r="B42" s="2" t="s">
        <v>23</v>
      </c>
      <c r="C42" s="17" t="s">
        <v>586</v>
      </c>
      <c r="D42" s="79"/>
      <c r="E42" s="248">
        <v>12220101</v>
      </c>
      <c r="F42" s="249">
        <v>10961098</v>
      </c>
      <c r="G42" s="248">
        <v>4161036</v>
      </c>
      <c r="H42" s="249">
        <v>3714872</v>
      </c>
      <c r="K42" s="454"/>
    </row>
    <row r="43" spans="1:11" s="82" customFormat="1" ht="15.6" x14ac:dyDescent="0.3">
      <c r="A43" s="1"/>
      <c r="B43" s="2" t="s">
        <v>24</v>
      </c>
      <c r="C43" s="17" t="s">
        <v>457</v>
      </c>
      <c r="D43" s="81" t="s">
        <v>636</v>
      </c>
      <c r="E43" s="248">
        <v>2041864</v>
      </c>
      <c r="F43" s="249">
        <v>2155848</v>
      </c>
      <c r="G43" s="248">
        <v>705337</v>
      </c>
      <c r="H43" s="249">
        <v>763742</v>
      </c>
      <c r="K43" s="454"/>
    </row>
    <row r="44" spans="1:11" s="82" customFormat="1" ht="15.6" x14ac:dyDescent="0.3">
      <c r="A44" s="1"/>
      <c r="B44" s="2" t="s">
        <v>25</v>
      </c>
      <c r="C44" s="17" t="s">
        <v>398</v>
      </c>
      <c r="D44" s="81" t="s">
        <v>637</v>
      </c>
      <c r="E44" s="248">
        <v>4788580</v>
      </c>
      <c r="F44" s="249">
        <v>4344651</v>
      </c>
      <c r="G44" s="248">
        <v>1582075</v>
      </c>
      <c r="H44" s="249">
        <v>1418113</v>
      </c>
      <c r="K44" s="454"/>
    </row>
    <row r="45" spans="1:11" s="82" customFormat="1" ht="15.6" x14ac:dyDescent="0.3">
      <c r="A45" s="1"/>
      <c r="B45" s="2" t="s">
        <v>26</v>
      </c>
      <c r="C45" s="17" t="s">
        <v>330</v>
      </c>
      <c r="D45" s="79"/>
      <c r="E45" s="248">
        <v>5389657</v>
      </c>
      <c r="F45" s="249">
        <v>4460599</v>
      </c>
      <c r="G45" s="248">
        <v>1873624</v>
      </c>
      <c r="H45" s="249">
        <v>1533017</v>
      </c>
      <c r="K45" s="454"/>
    </row>
    <row r="46" spans="1:11" s="82" customFormat="1" ht="15.6" x14ac:dyDescent="0.3">
      <c r="A46" s="1"/>
      <c r="B46" s="244" t="s">
        <v>27</v>
      </c>
      <c r="C46" s="246" t="s">
        <v>596</v>
      </c>
      <c r="D46" s="78"/>
      <c r="E46" s="248">
        <v>0</v>
      </c>
      <c r="F46" s="249">
        <v>0</v>
      </c>
      <c r="G46" s="248">
        <v>0</v>
      </c>
      <c r="H46" s="249">
        <v>0</v>
      </c>
      <c r="K46" s="454"/>
    </row>
    <row r="47" spans="1:11" s="82" customFormat="1" ht="15.6" x14ac:dyDescent="0.3">
      <c r="A47" s="1"/>
      <c r="B47" s="244" t="s">
        <v>28</v>
      </c>
      <c r="C47" s="247" t="s">
        <v>381</v>
      </c>
      <c r="D47" s="81"/>
      <c r="E47" s="248">
        <v>536476</v>
      </c>
      <c r="F47" s="249">
        <v>339790</v>
      </c>
      <c r="G47" s="248">
        <v>147747</v>
      </c>
      <c r="H47" s="249">
        <v>126494</v>
      </c>
      <c r="K47" s="454"/>
    </row>
    <row r="48" spans="1:11" s="82" customFormat="1" ht="15.6" x14ac:dyDescent="0.3">
      <c r="A48" s="1"/>
      <c r="B48" s="2" t="s">
        <v>29</v>
      </c>
      <c r="C48" s="17" t="s">
        <v>130</v>
      </c>
      <c r="D48" s="81"/>
      <c r="E48" s="248">
        <v>0</v>
      </c>
      <c r="F48" s="249">
        <v>0</v>
      </c>
      <c r="G48" s="248">
        <v>0</v>
      </c>
      <c r="H48" s="249">
        <v>0</v>
      </c>
      <c r="K48" s="454"/>
    </row>
    <row r="49" spans="1:11" s="82" customFormat="1" ht="15.6" x14ac:dyDescent="0.3">
      <c r="A49" s="1"/>
      <c r="B49" s="2" t="s">
        <v>30</v>
      </c>
      <c r="C49" s="17" t="s">
        <v>516</v>
      </c>
      <c r="D49" s="81" t="s">
        <v>638</v>
      </c>
      <c r="E49" s="248">
        <v>5926133</v>
      </c>
      <c r="F49" s="249">
        <v>4800389</v>
      </c>
      <c r="G49" s="248">
        <v>2021371</v>
      </c>
      <c r="H49" s="249">
        <v>1659511</v>
      </c>
      <c r="K49" s="454"/>
    </row>
    <row r="50" spans="1:11" s="82" customFormat="1" ht="15.6" x14ac:dyDescent="0.3">
      <c r="A50" s="1"/>
      <c r="B50" s="50" t="s">
        <v>31</v>
      </c>
      <c r="C50" s="17" t="s">
        <v>508</v>
      </c>
      <c r="D50" s="81" t="s">
        <v>639</v>
      </c>
      <c r="E50" s="248">
        <v>1281282</v>
      </c>
      <c r="F50" s="249">
        <v>889509</v>
      </c>
      <c r="G50" s="248">
        <v>456085</v>
      </c>
      <c r="H50" s="249">
        <v>328893</v>
      </c>
      <c r="K50" s="454"/>
    </row>
    <row r="51" spans="1:11" s="82" customFormat="1" ht="15.6" x14ac:dyDescent="0.3">
      <c r="A51" s="1"/>
      <c r="B51" s="87" t="s">
        <v>388</v>
      </c>
      <c r="C51" s="19" t="s">
        <v>131</v>
      </c>
      <c r="D51" s="81"/>
      <c r="E51" s="250">
        <v>1394243</v>
      </c>
      <c r="F51" s="251">
        <v>785178</v>
      </c>
      <c r="G51" s="250">
        <v>413204</v>
      </c>
      <c r="H51" s="251">
        <v>83820</v>
      </c>
      <c r="K51" s="454"/>
    </row>
    <row r="52" spans="1:11" s="82" customFormat="1" ht="15.6" x14ac:dyDescent="0.3">
      <c r="A52" s="1"/>
      <c r="B52" s="87" t="s">
        <v>389</v>
      </c>
      <c r="C52" s="112" t="s">
        <v>588</v>
      </c>
      <c r="D52" s="81"/>
      <c r="E52" s="250">
        <v>-112961</v>
      </c>
      <c r="F52" s="251">
        <v>104331</v>
      </c>
      <c r="G52" s="250">
        <v>42881</v>
      </c>
      <c r="H52" s="251">
        <v>245073</v>
      </c>
      <c r="K52" s="454"/>
    </row>
    <row r="53" spans="1:11" s="82" customFormat="1" ht="15.6" x14ac:dyDescent="0.3">
      <c r="A53" s="1"/>
      <c r="B53" s="2" t="s">
        <v>32</v>
      </c>
      <c r="C53" s="17" t="s">
        <v>517</v>
      </c>
      <c r="D53" s="81" t="s">
        <v>640</v>
      </c>
      <c r="E53" s="248">
        <v>4644851</v>
      </c>
      <c r="F53" s="249">
        <v>3910880</v>
      </c>
      <c r="G53" s="248">
        <v>1565286</v>
      </c>
      <c r="H53" s="249">
        <v>1330618</v>
      </c>
      <c r="K53" s="454"/>
    </row>
    <row r="54" spans="1:11" s="82" customFormat="1" ht="15.6" x14ac:dyDescent="0.3">
      <c r="A54" s="1"/>
      <c r="B54" s="2" t="s">
        <v>33</v>
      </c>
      <c r="C54" s="17" t="s">
        <v>509</v>
      </c>
      <c r="D54" s="81"/>
      <c r="E54" s="248">
        <v>0</v>
      </c>
      <c r="F54" s="249">
        <v>0</v>
      </c>
      <c r="G54" s="248">
        <v>0</v>
      </c>
      <c r="H54" s="249">
        <v>0</v>
      </c>
      <c r="K54" s="454"/>
    </row>
    <row r="55" spans="1:11" s="82" customFormat="1" ht="15.6" x14ac:dyDescent="0.3">
      <c r="A55" s="1"/>
      <c r="B55" s="111" t="s">
        <v>331</v>
      </c>
      <c r="C55" s="112" t="s">
        <v>510</v>
      </c>
      <c r="D55" s="81"/>
      <c r="E55" s="248">
        <v>0</v>
      </c>
      <c r="F55" s="249">
        <v>0</v>
      </c>
      <c r="G55" s="248">
        <v>0</v>
      </c>
      <c r="H55" s="249">
        <v>0</v>
      </c>
      <c r="K55" s="454"/>
    </row>
    <row r="56" spans="1:11" s="82" customFormat="1" ht="15.6" x14ac:dyDescent="0.3">
      <c r="A56" s="1"/>
      <c r="B56" s="111" t="s">
        <v>332</v>
      </c>
      <c r="C56" s="112" t="s">
        <v>589</v>
      </c>
      <c r="D56" s="81"/>
      <c r="E56" s="248">
        <v>0</v>
      </c>
      <c r="F56" s="249">
        <v>0</v>
      </c>
      <c r="G56" s="248">
        <v>0</v>
      </c>
      <c r="H56" s="249">
        <v>0</v>
      </c>
      <c r="K56" s="454"/>
    </row>
    <row r="57" spans="1:11" s="82" customFormat="1" ht="15.6" x14ac:dyDescent="0.3">
      <c r="A57" s="1"/>
      <c r="B57" s="111" t="s">
        <v>518</v>
      </c>
      <c r="C57" s="112" t="s">
        <v>511</v>
      </c>
      <c r="D57" s="81"/>
      <c r="E57" s="248">
        <v>0</v>
      </c>
      <c r="F57" s="249">
        <v>0</v>
      </c>
      <c r="G57" s="248">
        <v>0</v>
      </c>
      <c r="H57" s="249">
        <v>0</v>
      </c>
      <c r="K57" s="454"/>
    </row>
    <row r="58" spans="1:11" s="82" customFormat="1" ht="15.6" x14ac:dyDescent="0.3">
      <c r="A58" s="1"/>
      <c r="B58" s="2" t="s">
        <v>519</v>
      </c>
      <c r="C58" s="17" t="s">
        <v>512</v>
      </c>
      <c r="D58" s="81"/>
      <c r="E58" s="248">
        <v>0</v>
      </c>
      <c r="F58" s="249">
        <v>0</v>
      </c>
      <c r="G58" s="248">
        <v>0</v>
      </c>
      <c r="H58" s="249">
        <v>0</v>
      </c>
      <c r="K58" s="454"/>
    </row>
    <row r="59" spans="1:11" s="82" customFormat="1" ht="15.6" x14ac:dyDescent="0.3">
      <c r="A59" s="1"/>
      <c r="B59" s="111" t="s">
        <v>520</v>
      </c>
      <c r="C59" s="112" t="s">
        <v>513</v>
      </c>
      <c r="D59" s="81"/>
      <c r="E59" s="248">
        <v>0</v>
      </c>
      <c r="F59" s="249">
        <v>0</v>
      </c>
      <c r="G59" s="248">
        <v>0</v>
      </c>
      <c r="H59" s="249">
        <v>0</v>
      </c>
      <c r="K59" s="454"/>
    </row>
    <row r="60" spans="1:11" s="82" customFormat="1" ht="15.6" x14ac:dyDescent="0.3">
      <c r="A60" s="1"/>
      <c r="B60" s="111" t="s">
        <v>521</v>
      </c>
      <c r="C60" s="112" t="s">
        <v>590</v>
      </c>
      <c r="D60" s="81"/>
      <c r="E60" s="248">
        <v>0</v>
      </c>
      <c r="F60" s="249">
        <v>0</v>
      </c>
      <c r="G60" s="248">
        <v>0</v>
      </c>
      <c r="H60" s="249">
        <v>0</v>
      </c>
      <c r="K60" s="454"/>
    </row>
    <row r="61" spans="1:11" s="82" customFormat="1" ht="15.6" x14ac:dyDescent="0.3">
      <c r="A61" s="1"/>
      <c r="B61" s="111" t="s">
        <v>522</v>
      </c>
      <c r="C61" s="112" t="s">
        <v>514</v>
      </c>
      <c r="D61" s="81"/>
      <c r="E61" s="248">
        <v>0</v>
      </c>
      <c r="F61" s="249">
        <v>0</v>
      </c>
      <c r="G61" s="248">
        <v>0</v>
      </c>
      <c r="H61" s="249">
        <v>0</v>
      </c>
      <c r="K61" s="454"/>
    </row>
    <row r="62" spans="1:11" s="82" customFormat="1" ht="15.6" x14ac:dyDescent="0.3">
      <c r="A62" s="1"/>
      <c r="B62" s="2" t="s">
        <v>523</v>
      </c>
      <c r="C62" s="17" t="s">
        <v>524</v>
      </c>
      <c r="D62" s="81" t="s">
        <v>638</v>
      </c>
      <c r="E62" s="248">
        <v>0</v>
      </c>
      <c r="F62" s="249">
        <v>0</v>
      </c>
      <c r="G62" s="248">
        <v>0</v>
      </c>
      <c r="H62" s="249">
        <v>0</v>
      </c>
      <c r="K62" s="454"/>
    </row>
    <row r="63" spans="1:11" s="82" customFormat="1" ht="15.6" x14ac:dyDescent="0.3">
      <c r="A63" s="1"/>
      <c r="B63" s="2" t="s">
        <v>525</v>
      </c>
      <c r="C63" s="17" t="s">
        <v>515</v>
      </c>
      <c r="D63" s="81" t="s">
        <v>639</v>
      </c>
      <c r="E63" s="248">
        <v>0</v>
      </c>
      <c r="F63" s="249">
        <v>0</v>
      </c>
      <c r="G63" s="248">
        <v>0</v>
      </c>
      <c r="H63" s="249">
        <v>0</v>
      </c>
      <c r="K63" s="454"/>
    </row>
    <row r="64" spans="1:11" s="82" customFormat="1" ht="15.6" x14ac:dyDescent="0.3">
      <c r="A64" s="1"/>
      <c r="B64" s="111" t="s">
        <v>526</v>
      </c>
      <c r="C64" s="112" t="s">
        <v>131</v>
      </c>
      <c r="D64" s="81"/>
      <c r="E64" s="248">
        <v>0</v>
      </c>
      <c r="F64" s="249">
        <v>0</v>
      </c>
      <c r="G64" s="248">
        <v>0</v>
      </c>
      <c r="H64" s="249">
        <v>0</v>
      </c>
      <c r="K64" s="454"/>
    </row>
    <row r="65" spans="1:11" s="82" customFormat="1" ht="15.6" x14ac:dyDescent="0.3">
      <c r="A65" s="1"/>
      <c r="B65" s="111" t="s">
        <v>527</v>
      </c>
      <c r="C65" s="112" t="s">
        <v>588</v>
      </c>
      <c r="D65" s="81"/>
      <c r="E65" s="248">
        <v>0</v>
      </c>
      <c r="F65" s="249">
        <v>0</v>
      </c>
      <c r="G65" s="248">
        <v>0</v>
      </c>
      <c r="H65" s="249">
        <v>0</v>
      </c>
      <c r="K65" s="454"/>
    </row>
    <row r="66" spans="1:11" s="82" customFormat="1" ht="15.6" x14ac:dyDescent="0.3">
      <c r="A66" s="1"/>
      <c r="B66" s="2" t="s">
        <v>528</v>
      </c>
      <c r="C66" s="17" t="s">
        <v>530</v>
      </c>
      <c r="D66" s="81" t="s">
        <v>640</v>
      </c>
      <c r="E66" s="248">
        <v>0</v>
      </c>
      <c r="F66" s="249">
        <v>0</v>
      </c>
      <c r="G66" s="248">
        <v>0</v>
      </c>
      <c r="H66" s="249">
        <v>0</v>
      </c>
      <c r="K66" s="454"/>
    </row>
    <row r="67" spans="1:11" s="82" customFormat="1" ht="15.6" x14ac:dyDescent="0.3">
      <c r="A67" s="1"/>
      <c r="B67" s="2" t="s">
        <v>529</v>
      </c>
      <c r="C67" s="17" t="s">
        <v>600</v>
      </c>
      <c r="D67" s="81" t="s">
        <v>641</v>
      </c>
      <c r="E67" s="248">
        <v>4644851</v>
      </c>
      <c r="F67" s="249">
        <v>3910880</v>
      </c>
      <c r="G67" s="248">
        <v>1565286</v>
      </c>
      <c r="H67" s="249">
        <v>1330618</v>
      </c>
      <c r="K67" s="454"/>
    </row>
    <row r="68" spans="1:11" s="82" customFormat="1" ht="15.6" x14ac:dyDescent="0.3">
      <c r="A68" s="1"/>
      <c r="B68" s="111"/>
      <c r="C68" s="112"/>
      <c r="D68" s="81"/>
      <c r="E68" s="248"/>
      <c r="F68" s="249"/>
      <c r="G68" s="248"/>
      <c r="H68" s="249"/>
      <c r="K68" s="454"/>
    </row>
    <row r="69" spans="1:11" ht="18.75" customHeight="1" x14ac:dyDescent="0.3">
      <c r="A69" s="84"/>
      <c r="B69" s="110"/>
      <c r="C69" s="85" t="s">
        <v>659</v>
      </c>
      <c r="D69" s="86"/>
      <c r="E69" s="489">
        <v>1.1059169047619048E-2</v>
      </c>
      <c r="F69" s="490">
        <v>9.3116190476190477E-3</v>
      </c>
      <c r="G69" s="489">
        <v>3.7268714285714284E-3</v>
      </c>
      <c r="H69" s="490">
        <v>3.1681380952380952E-3</v>
      </c>
      <c r="K69" s="454"/>
    </row>
    <row r="71" spans="1:11" ht="15.6" x14ac:dyDescent="0.3">
      <c r="A71" s="204" t="s">
        <v>593</v>
      </c>
    </row>
    <row r="74" spans="1:11" x14ac:dyDescent="0.25">
      <c r="E74" s="467"/>
      <c r="F74" s="467"/>
    </row>
    <row r="76" spans="1:11" x14ac:dyDescent="0.25">
      <c r="E76" s="467"/>
      <c r="F76" s="467"/>
    </row>
  </sheetData>
  <customSheetViews>
    <customSheetView guid="{D0449BC9-D391-4EBD-9E45-B95B8E82E03F}" showPageBreaks="1" showGridLines="0" fitToPage="1" printArea="1" showRuler="0">
      <selection activeCell="C51" sqref="C51"/>
      <pageMargins left="0.94488188976377963" right="0.94488188976377963" top="0.98425196850393704" bottom="0.98425196850393704" header="0.51181102362204722" footer="0.51181102362204722"/>
      <printOptions horizontalCentered="1" verticalCentered="1"/>
      <pageSetup paperSize="9" scale="56" orientation="portrait" r:id="rId1"/>
      <headerFooter alignWithMargins="0">
        <oddHeader>&amp;R&amp;"Times New Roman,Normal"&amp;12EK1-C</oddHeader>
      </headerFooter>
    </customSheetView>
    <customSheetView guid="{9396E133-4C05-4640-A115-67E7C74F584E}" showPageBreaks="1" showGridLines="0" fitToPage="1" printArea="1" showRuler="0" topLeftCell="A77">
      <selection activeCell="C27" sqref="C27"/>
      <pageMargins left="0.94488188976377963" right="0.94488188976377963" top="0.98425196850393704" bottom="0.98425196850393704" header="0.51181102362204722" footer="0.51181102362204722"/>
      <printOptions horizontalCentered="1" verticalCentered="1"/>
      <pageSetup paperSize="9" scale="47" orientation="portrait" r:id="rId2"/>
      <headerFooter alignWithMargins="0">
        <oddHeader>&amp;R&amp;"Times New Roman,Normal"&amp;12EK1-C</oddHeader>
      </headerFooter>
    </customSheetView>
    <customSheetView guid="{F0AB3048-32E9-4BAF-9A5C-028907AD0E21}" showPageBreaks="1" showGridLines="0" fitToPage="1" printArea="1" showRuler="0" topLeftCell="A59">
      <selection activeCell="C86" sqref="C86"/>
      <pageMargins left="0.94488188976377963" right="0.94488188976377963" top="0.98425196850393704" bottom="0.98425196850393704" header="0.51181102362204722" footer="0.51181102362204722"/>
      <printOptions horizontalCentered="1" verticalCentered="1"/>
      <pageSetup paperSize="9" scale="57" orientation="portrait" r:id="rId3"/>
      <headerFooter alignWithMargins="0">
        <oddHeader>&amp;R&amp;"Times New Roman,Normal"&amp;12EK1-C</oddHeader>
      </headerFooter>
    </customSheetView>
  </customSheetViews>
  <mergeCells count="1">
    <mergeCell ref="E5:H6"/>
  </mergeCells>
  <phoneticPr fontId="0" type="noConversion"/>
  <conditionalFormatting sqref="E7:H9">
    <cfRule type="cellIs" dxfId="0" priority="1" stopIfTrue="1" operator="equal">
      <formula>0</formula>
    </cfRule>
  </conditionalFormatting>
  <printOptions horizontalCentered="1"/>
  <pageMargins left="0.78740157480314965" right="0.23622047244094491" top="1.0629921259842521" bottom="0.98425196850393704" header="0.51181102362204722" footer="0.51181102362204722"/>
  <pageSetup paperSize="9" scale="60" orientation="portrait" r:id="rId4"/>
  <headerFooter alignWithMargins="0">
    <oddHeader>&amp;R&amp;"Times New Roman,Normal"&amp;16Sayfa No: 8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G28"/>
  <sheetViews>
    <sheetView zoomScale="70" zoomScaleNormal="70" workbookViewId="0">
      <pane ySplit="8" topLeftCell="A9" activePane="bottomLeft" state="frozen"/>
      <selection activeCell="C49" sqref="C49"/>
      <selection pane="bottomLeft" sqref="A1:IV65536"/>
    </sheetView>
  </sheetViews>
  <sheetFormatPr defaultColWidth="9.109375" defaultRowHeight="13.2" x14ac:dyDescent="0.25"/>
  <cols>
    <col min="1" max="1" width="5.109375" style="257" customWidth="1"/>
    <col min="2" max="2" width="6" style="257" bestFit="1" customWidth="1"/>
    <col min="3" max="3" width="124" style="257" customWidth="1"/>
    <col min="4" max="5" width="20.6640625" style="257" customWidth="1"/>
    <col min="6" max="6" width="9.109375" style="257"/>
    <col min="7" max="7" width="10.33203125" style="257" bestFit="1" customWidth="1"/>
    <col min="8" max="16384" width="9.109375" style="257"/>
  </cols>
  <sheetData>
    <row r="1" spans="1:7" ht="9.9" customHeight="1" x14ac:dyDescent="0.3">
      <c r="A1" s="253"/>
      <c r="B1" s="254"/>
      <c r="C1" s="254"/>
      <c r="D1" s="254"/>
      <c r="E1" s="255"/>
      <c r="F1" s="256"/>
    </row>
    <row r="2" spans="1:7" s="329" customFormat="1" ht="30" customHeight="1" x14ac:dyDescent="0.55000000000000004">
      <c r="A2" s="531" t="s">
        <v>597</v>
      </c>
      <c r="B2" s="532"/>
      <c r="C2" s="532"/>
      <c r="D2" s="532"/>
      <c r="E2" s="533"/>
      <c r="F2" s="328"/>
    </row>
    <row r="3" spans="1:7" s="331" customFormat="1" ht="30" customHeight="1" x14ac:dyDescent="0.4">
      <c r="A3" s="534" t="s">
        <v>664</v>
      </c>
      <c r="B3" s="535"/>
      <c r="C3" s="535"/>
      <c r="D3" s="535"/>
      <c r="E3" s="536"/>
      <c r="F3" s="330"/>
    </row>
    <row r="4" spans="1:7" ht="9.9" customHeight="1" x14ac:dyDescent="0.3">
      <c r="A4" s="258"/>
      <c r="B4" s="259"/>
      <c r="C4" s="259"/>
      <c r="D4" s="261"/>
      <c r="E4" s="260"/>
      <c r="F4" s="259"/>
    </row>
    <row r="5" spans="1:7" ht="15.6" x14ac:dyDescent="0.3">
      <c r="A5" s="262"/>
      <c r="B5" s="263"/>
      <c r="C5" s="263"/>
      <c r="D5" s="290" t="s">
        <v>653</v>
      </c>
      <c r="E5" s="291" t="s">
        <v>492</v>
      </c>
      <c r="F5" s="259"/>
    </row>
    <row r="6" spans="1:7" ht="15.6" x14ac:dyDescent="0.3">
      <c r="A6" s="258"/>
      <c r="B6" s="264"/>
      <c r="C6" s="265" t="s">
        <v>493</v>
      </c>
      <c r="D6" s="292" t="s">
        <v>0</v>
      </c>
      <c r="E6" s="293" t="s">
        <v>1</v>
      </c>
      <c r="F6" s="259"/>
    </row>
    <row r="7" spans="1:7" ht="15.6" x14ac:dyDescent="0.3">
      <c r="A7" s="258"/>
      <c r="B7" s="259"/>
      <c r="C7" s="266"/>
      <c r="D7" s="294">
        <v>42736</v>
      </c>
      <c r="E7" s="295">
        <v>42370</v>
      </c>
      <c r="F7" s="259"/>
    </row>
    <row r="8" spans="1:7" ht="18" customHeight="1" x14ac:dyDescent="0.3">
      <c r="A8" s="267"/>
      <c r="B8" s="268"/>
      <c r="C8" s="269"/>
      <c r="D8" s="425">
        <v>43008</v>
      </c>
      <c r="E8" s="427">
        <v>42643</v>
      </c>
      <c r="F8" s="259"/>
    </row>
    <row r="9" spans="1:7" ht="15.6" x14ac:dyDescent="0.3">
      <c r="A9" s="258"/>
      <c r="B9" s="270" t="s">
        <v>15</v>
      </c>
      <c r="C9" s="271" t="s">
        <v>556</v>
      </c>
      <c r="D9" s="384">
        <v>341794</v>
      </c>
      <c r="E9" s="385">
        <v>60381</v>
      </c>
      <c r="F9" s="259"/>
    </row>
    <row r="10" spans="1:7" s="273" customFormat="1" ht="15.6" x14ac:dyDescent="0.3">
      <c r="A10" s="272"/>
      <c r="B10" s="270" t="s">
        <v>20</v>
      </c>
      <c r="C10" s="271" t="s">
        <v>557</v>
      </c>
      <c r="D10" s="375">
        <v>0</v>
      </c>
      <c r="E10" s="376">
        <v>0</v>
      </c>
      <c r="F10" s="264"/>
    </row>
    <row r="11" spans="1:7" s="273" customFormat="1" ht="15.6" x14ac:dyDescent="0.3">
      <c r="A11" s="272"/>
      <c r="B11" s="270" t="s">
        <v>19</v>
      </c>
      <c r="C11" s="271" t="s">
        <v>558</v>
      </c>
      <c r="D11" s="375">
        <v>0</v>
      </c>
      <c r="E11" s="374">
        <v>0</v>
      </c>
      <c r="F11" s="264"/>
    </row>
    <row r="12" spans="1:7" s="273" customFormat="1" ht="15.6" x14ac:dyDescent="0.3">
      <c r="A12" s="272"/>
      <c r="B12" s="270" t="s">
        <v>18</v>
      </c>
      <c r="C12" s="274" t="s">
        <v>494</v>
      </c>
      <c r="D12" s="375">
        <v>397330</v>
      </c>
      <c r="E12" s="376">
        <v>172081</v>
      </c>
      <c r="F12" s="264"/>
      <c r="G12" s="426"/>
    </row>
    <row r="13" spans="1:7" s="273" customFormat="1" ht="31.2" x14ac:dyDescent="0.3">
      <c r="A13" s="272"/>
      <c r="B13" s="270" t="s">
        <v>17</v>
      </c>
      <c r="C13" s="275" t="s">
        <v>582</v>
      </c>
      <c r="D13" s="375">
        <v>-22578</v>
      </c>
      <c r="E13" s="376">
        <v>-124184</v>
      </c>
      <c r="F13" s="264"/>
    </row>
    <row r="14" spans="1:7" ht="31.2" x14ac:dyDescent="0.3">
      <c r="A14" s="276"/>
      <c r="B14" s="277" t="s">
        <v>22</v>
      </c>
      <c r="C14" s="271" t="s">
        <v>583</v>
      </c>
      <c r="D14" s="375">
        <v>-166997</v>
      </c>
      <c r="E14" s="376">
        <v>-63275.409737500013</v>
      </c>
      <c r="F14" s="259"/>
    </row>
    <row r="15" spans="1:7" ht="15.6" x14ac:dyDescent="0.3">
      <c r="A15" s="276"/>
      <c r="B15" s="277" t="s">
        <v>21</v>
      </c>
      <c r="C15" s="278" t="s">
        <v>495</v>
      </c>
      <c r="D15" s="419">
        <v>0</v>
      </c>
      <c r="E15" s="479">
        <v>0</v>
      </c>
      <c r="F15" s="259"/>
    </row>
    <row r="16" spans="1:7" ht="15.6" x14ac:dyDescent="0.3">
      <c r="A16" s="276"/>
      <c r="B16" s="277" t="s">
        <v>23</v>
      </c>
      <c r="C16" s="278" t="s">
        <v>496</v>
      </c>
      <c r="D16" s="375">
        <v>84916</v>
      </c>
      <c r="E16" s="376">
        <v>90802</v>
      </c>
      <c r="F16" s="259"/>
    </row>
    <row r="17" spans="1:6" ht="15.75" customHeight="1" x14ac:dyDescent="0.3">
      <c r="A17" s="276"/>
      <c r="B17" s="277" t="s">
        <v>24</v>
      </c>
      <c r="C17" s="271" t="s">
        <v>497</v>
      </c>
      <c r="D17" s="375">
        <v>-18772</v>
      </c>
      <c r="E17" s="376">
        <v>5468</v>
      </c>
      <c r="F17" s="259"/>
    </row>
    <row r="18" spans="1:6" ht="15.6" x14ac:dyDescent="0.3">
      <c r="A18" s="276"/>
      <c r="B18" s="277" t="s">
        <v>25</v>
      </c>
      <c r="C18" s="279" t="s">
        <v>498</v>
      </c>
      <c r="D18" s="375">
        <v>615693</v>
      </c>
      <c r="E18" s="376">
        <v>141272.59026249999</v>
      </c>
      <c r="F18" s="259"/>
    </row>
    <row r="19" spans="1:6" s="273" customFormat="1" ht="15.6" x14ac:dyDescent="0.3">
      <c r="A19" s="272"/>
      <c r="B19" s="270" t="s">
        <v>26</v>
      </c>
      <c r="C19" s="280" t="s">
        <v>499</v>
      </c>
      <c r="D19" s="375">
        <v>4644851</v>
      </c>
      <c r="E19" s="376">
        <v>3910880</v>
      </c>
      <c r="F19" s="264"/>
    </row>
    <row r="20" spans="1:6" s="273" customFormat="1" ht="15.6" x14ac:dyDescent="0.3">
      <c r="A20" s="272"/>
      <c r="B20" s="281" t="s">
        <v>39</v>
      </c>
      <c r="C20" s="282" t="s">
        <v>584</v>
      </c>
      <c r="D20" s="377">
        <v>-35821</v>
      </c>
      <c r="E20" s="378">
        <v>159176</v>
      </c>
      <c r="F20" s="264"/>
    </row>
    <row r="21" spans="1:6" ht="15.6" x14ac:dyDescent="0.3">
      <c r="A21" s="276"/>
      <c r="B21" s="281" t="s">
        <v>38</v>
      </c>
      <c r="C21" s="283" t="s">
        <v>581</v>
      </c>
      <c r="D21" s="377">
        <v>-74467</v>
      </c>
      <c r="E21" s="378">
        <v>-101750</v>
      </c>
      <c r="F21" s="259"/>
    </row>
    <row r="22" spans="1:6" ht="15.6" x14ac:dyDescent="0.3">
      <c r="A22" s="276"/>
      <c r="B22" s="281" t="s">
        <v>40</v>
      </c>
      <c r="C22" s="283" t="s">
        <v>580</v>
      </c>
      <c r="D22" s="377">
        <v>0</v>
      </c>
      <c r="E22" s="378">
        <v>0</v>
      </c>
      <c r="F22" s="259"/>
    </row>
    <row r="23" spans="1:6" ht="15.6" x14ac:dyDescent="0.3">
      <c r="A23" s="276"/>
      <c r="B23" s="281" t="s">
        <v>41</v>
      </c>
      <c r="C23" s="283" t="s">
        <v>2</v>
      </c>
      <c r="D23" s="377">
        <v>4755139</v>
      </c>
      <c r="E23" s="378">
        <v>3853454</v>
      </c>
      <c r="F23" s="259"/>
    </row>
    <row r="24" spans="1:6" s="273" customFormat="1" ht="15.6" x14ac:dyDescent="0.3">
      <c r="A24" s="272"/>
      <c r="B24" s="270"/>
      <c r="C24" s="280"/>
      <c r="D24" s="375"/>
      <c r="E24" s="376"/>
      <c r="F24" s="264"/>
    </row>
    <row r="25" spans="1:6" s="273" customFormat="1" ht="15.75" customHeight="1" x14ac:dyDescent="0.3">
      <c r="A25" s="272"/>
      <c r="B25" s="270" t="s">
        <v>27</v>
      </c>
      <c r="C25" s="274" t="s">
        <v>500</v>
      </c>
      <c r="D25" s="375">
        <v>5260544</v>
      </c>
      <c r="E25" s="376">
        <v>4052152.5902625001</v>
      </c>
      <c r="F25" s="264"/>
    </row>
    <row r="26" spans="1:6" ht="18.75" customHeight="1" x14ac:dyDescent="0.25">
      <c r="A26" s="284"/>
      <c r="B26" s="285"/>
      <c r="C26" s="286"/>
      <c r="D26" s="379"/>
      <c r="E26" s="380"/>
    </row>
    <row r="28" spans="1:6" x14ac:dyDescent="0.25">
      <c r="A28" s="257" t="s">
        <v>593</v>
      </c>
    </row>
  </sheetData>
  <mergeCells count="2">
    <mergeCell ref="A2:E2"/>
    <mergeCell ref="A3:E3"/>
  </mergeCells>
  <phoneticPr fontId="0" type="noConversion"/>
  <pageMargins left="0.78740157480314965" right="0.23622047244094491" top="1.0629921259842521" bottom="0.98425196850393704" header="0.51181102362204722" footer="0.51181102362204722"/>
  <pageSetup paperSize="9" scale="53" orientation="portrait" horizontalDpi="300" verticalDpi="300" r:id="rId1"/>
  <headerFooter alignWithMargins="0">
    <oddHeader>&amp;R&amp;"Times New Roman,Normal"&amp;16Sayfa No: 9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B1:AV105"/>
  <sheetViews>
    <sheetView showGridLines="0" zoomScale="55" zoomScaleNormal="55" zoomScaleSheetLayoutView="70" workbookViewId="0">
      <pane ySplit="8" topLeftCell="A9" activePane="bottomLeft" state="frozen"/>
      <selection activeCell="C49" sqref="C49"/>
      <selection pane="bottomLeft" sqref="A1:IV65536"/>
    </sheetView>
  </sheetViews>
  <sheetFormatPr defaultColWidth="9.109375" defaultRowHeight="20.100000000000001" customHeight="1" x14ac:dyDescent="0.25"/>
  <cols>
    <col min="1" max="1" width="2.5546875" style="170" customWidth="1"/>
    <col min="2" max="2" width="9.109375" style="170"/>
    <col min="3" max="3" width="2.44140625" style="170" customWidth="1"/>
    <col min="4" max="4" width="2.6640625" style="170" customWidth="1"/>
    <col min="5" max="5" width="7.33203125" style="189" customWidth="1"/>
    <col min="6" max="6" width="77.109375" style="170" customWidth="1"/>
    <col min="7" max="7" width="9" style="170" customWidth="1"/>
    <col min="8" max="8" width="14.6640625" style="170" customWidth="1"/>
    <col min="9" max="9" width="19" style="170" bestFit="1" customWidth="1"/>
    <col min="10" max="15" width="14.6640625" style="170" customWidth="1"/>
    <col min="16" max="16" width="14.6640625" style="147" customWidth="1"/>
    <col min="17" max="17" width="14.6640625" style="170" customWidth="1"/>
    <col min="18" max="18" width="15.5546875" style="170" bestFit="1" customWidth="1"/>
    <col min="19" max="19" width="24.33203125" style="170" bestFit="1" customWidth="1"/>
    <col min="20" max="20" width="21.5546875" style="170" bestFit="1" customWidth="1"/>
    <col min="21" max="21" width="19.6640625" style="170" customWidth="1"/>
    <col min="22" max="22" width="21.5546875" style="170" customWidth="1"/>
    <col min="23" max="23" width="14.6640625" style="170" customWidth="1"/>
    <col min="24" max="24" width="2.33203125" style="170" customWidth="1"/>
    <col min="25" max="25" width="6.5546875" style="170" customWidth="1"/>
    <col min="26" max="31" width="11.6640625" style="170" customWidth="1"/>
    <col min="32" max="16384" width="9.109375" style="170"/>
  </cols>
  <sheetData>
    <row r="1" spans="2:48" ht="15" customHeight="1" x14ac:dyDescent="0.25">
      <c r="B1" s="538" t="s">
        <v>593</v>
      </c>
      <c r="D1" s="166"/>
      <c r="E1" s="167"/>
      <c r="F1" s="541"/>
      <c r="G1" s="541"/>
      <c r="H1" s="541"/>
      <c r="I1" s="541"/>
      <c r="J1" s="541"/>
      <c r="K1" s="541"/>
      <c r="L1" s="541"/>
      <c r="M1" s="541"/>
      <c r="N1" s="168"/>
      <c r="O1" s="168"/>
      <c r="P1" s="168"/>
      <c r="Q1" s="168"/>
      <c r="R1" s="168"/>
      <c r="S1" s="168"/>
      <c r="T1" s="168"/>
      <c r="U1" s="168"/>
      <c r="V1" s="168"/>
      <c r="W1" s="169"/>
      <c r="X1" s="147"/>
    </row>
    <row r="2" spans="2:48" s="324" customFormat="1" ht="30" customHeight="1" x14ac:dyDescent="0.55000000000000004">
      <c r="B2" s="538"/>
      <c r="D2" s="543" t="s">
        <v>597</v>
      </c>
      <c r="E2" s="544"/>
      <c r="F2" s="544"/>
      <c r="G2" s="544"/>
      <c r="H2" s="544"/>
      <c r="I2" s="544"/>
      <c r="J2" s="544"/>
      <c r="K2" s="544"/>
      <c r="L2" s="544"/>
      <c r="M2" s="544"/>
      <c r="N2" s="544"/>
      <c r="O2" s="544"/>
      <c r="P2" s="544"/>
      <c r="Q2" s="544"/>
      <c r="R2" s="544"/>
      <c r="S2" s="544"/>
      <c r="T2" s="544"/>
      <c r="U2" s="544"/>
      <c r="V2" s="544"/>
      <c r="W2" s="545"/>
      <c r="X2" s="407"/>
    </row>
    <row r="3" spans="2:48" s="324" customFormat="1" ht="30" customHeight="1" x14ac:dyDescent="0.55000000000000004">
      <c r="B3" s="538"/>
      <c r="D3" s="546" t="s">
        <v>665</v>
      </c>
      <c r="E3" s="547"/>
      <c r="F3" s="547"/>
      <c r="G3" s="547"/>
      <c r="H3" s="547"/>
      <c r="I3" s="547"/>
      <c r="J3" s="547"/>
      <c r="K3" s="547"/>
      <c r="L3" s="547"/>
      <c r="M3" s="547"/>
      <c r="N3" s="547"/>
      <c r="O3" s="547"/>
      <c r="P3" s="547"/>
      <c r="Q3" s="547"/>
      <c r="R3" s="547"/>
      <c r="S3" s="547"/>
      <c r="T3" s="547"/>
      <c r="U3" s="547"/>
      <c r="V3" s="547"/>
      <c r="W3" s="548"/>
      <c r="X3" s="408"/>
    </row>
    <row r="4" spans="2:48" ht="15" customHeight="1" x14ac:dyDescent="0.45">
      <c r="B4" s="538"/>
      <c r="D4" s="171"/>
      <c r="E4" s="172"/>
      <c r="F4" s="542"/>
      <c r="G4" s="542"/>
      <c r="H4" s="542"/>
      <c r="I4" s="173"/>
      <c r="J4" s="174"/>
      <c r="K4" s="174"/>
      <c r="L4" s="174"/>
      <c r="M4" s="386"/>
      <c r="N4" s="147"/>
      <c r="O4" s="147"/>
      <c r="P4" s="175"/>
      <c r="Q4" s="175"/>
      <c r="R4" s="147"/>
      <c r="S4" s="147"/>
      <c r="T4" s="147"/>
      <c r="U4" s="387"/>
      <c r="V4" s="343" t="s">
        <v>647</v>
      </c>
      <c r="W4" s="304"/>
      <c r="X4" s="387"/>
    </row>
    <row r="5" spans="2:48" ht="14.25" customHeight="1" x14ac:dyDescent="0.3">
      <c r="B5" s="538"/>
      <c r="D5" s="176"/>
      <c r="E5" s="177"/>
      <c r="F5" s="178"/>
      <c r="G5" s="178"/>
      <c r="H5" s="147"/>
      <c r="I5" s="147"/>
      <c r="J5" s="147"/>
      <c r="K5" s="147"/>
      <c r="L5" s="147"/>
      <c r="M5" s="147"/>
      <c r="N5" s="147"/>
      <c r="O5" s="147"/>
      <c r="Q5" s="147"/>
      <c r="R5" s="147"/>
      <c r="S5" s="147"/>
      <c r="T5" s="147"/>
      <c r="U5" s="147"/>
      <c r="V5" s="147"/>
      <c r="W5" s="388"/>
      <c r="X5" s="147"/>
    </row>
    <row r="6" spans="2:48" ht="15.9" customHeight="1" x14ac:dyDescent="0.35">
      <c r="B6" s="538"/>
      <c r="D6" s="105"/>
      <c r="E6" s="341"/>
      <c r="F6" s="539" t="s">
        <v>241</v>
      </c>
      <c r="G6" s="342"/>
      <c r="H6" s="389"/>
      <c r="I6" s="389"/>
      <c r="J6" s="389"/>
      <c r="K6" s="389"/>
      <c r="L6" s="390"/>
      <c r="M6" s="390"/>
      <c r="N6" s="390"/>
      <c r="O6" s="390"/>
      <c r="P6" s="389"/>
      <c r="Q6" s="389"/>
      <c r="R6" s="389"/>
      <c r="S6" s="390"/>
      <c r="T6" s="391"/>
      <c r="U6" s="391"/>
      <c r="V6" s="391"/>
      <c r="W6" s="392"/>
      <c r="X6" s="107"/>
    </row>
    <row r="7" spans="2:48" ht="15.9" customHeight="1" x14ac:dyDescent="0.3">
      <c r="B7" s="538"/>
      <c r="D7" s="105"/>
      <c r="E7" s="333"/>
      <c r="F7" s="540"/>
      <c r="G7" s="344" t="s">
        <v>87</v>
      </c>
      <c r="H7" s="27" t="s">
        <v>242</v>
      </c>
      <c r="I7" s="27" t="s">
        <v>243</v>
      </c>
      <c r="J7" s="27" t="s">
        <v>244</v>
      </c>
      <c r="K7" s="27" t="s">
        <v>244</v>
      </c>
      <c r="L7" s="27" t="s">
        <v>245</v>
      </c>
      <c r="M7" s="27" t="s">
        <v>246</v>
      </c>
      <c r="N7" s="27" t="s">
        <v>247</v>
      </c>
      <c r="O7" s="27" t="s">
        <v>248</v>
      </c>
      <c r="P7" s="27" t="s">
        <v>249</v>
      </c>
      <c r="Q7" s="27" t="s">
        <v>250</v>
      </c>
      <c r="R7" s="27" t="s">
        <v>251</v>
      </c>
      <c r="S7" s="27" t="s">
        <v>536</v>
      </c>
      <c r="T7" s="27" t="s">
        <v>538</v>
      </c>
      <c r="U7" s="27" t="s">
        <v>540</v>
      </c>
      <c r="V7" s="27" t="s">
        <v>591</v>
      </c>
      <c r="W7" s="345" t="s">
        <v>119</v>
      </c>
      <c r="X7" s="150"/>
      <c r="Y7" s="124"/>
      <c r="Z7" s="124"/>
      <c r="AA7" s="124"/>
      <c r="AB7" s="124"/>
      <c r="AC7" s="124"/>
      <c r="AD7" s="124"/>
      <c r="AE7" s="124"/>
      <c r="AF7" s="124"/>
      <c r="AG7" s="124"/>
      <c r="AH7" s="124"/>
      <c r="AI7" s="124"/>
      <c r="AJ7" s="124"/>
      <c r="AK7" s="124"/>
      <c r="AL7" s="124"/>
      <c r="AM7" s="124"/>
      <c r="AN7" s="124"/>
      <c r="AO7" s="124"/>
      <c r="AP7" s="124"/>
      <c r="AQ7" s="124"/>
      <c r="AR7" s="124"/>
      <c r="AS7" s="124"/>
      <c r="AT7" s="124"/>
      <c r="AU7" s="124"/>
      <c r="AV7" s="124"/>
    </row>
    <row r="8" spans="2:48" ht="15" customHeight="1" x14ac:dyDescent="0.3">
      <c r="B8" s="538"/>
      <c r="D8" s="105"/>
      <c r="E8" s="346"/>
      <c r="F8" s="540"/>
      <c r="G8" s="347"/>
      <c r="H8" s="393" t="s">
        <v>252</v>
      </c>
      <c r="I8" s="393" t="s">
        <v>253</v>
      </c>
      <c r="J8" s="393" t="s">
        <v>254</v>
      </c>
      <c r="K8" s="393" t="s">
        <v>255</v>
      </c>
      <c r="L8" s="393" t="s">
        <v>256</v>
      </c>
      <c r="M8" s="393" t="s">
        <v>257</v>
      </c>
      <c r="N8" s="393" t="s">
        <v>258</v>
      </c>
      <c r="O8" s="393" t="s">
        <v>259</v>
      </c>
      <c r="P8" s="393" t="s">
        <v>260</v>
      </c>
      <c r="Q8" s="393" t="s">
        <v>260</v>
      </c>
      <c r="R8" s="393" t="s">
        <v>535</v>
      </c>
      <c r="S8" s="393" t="s">
        <v>537</v>
      </c>
      <c r="T8" s="393" t="s">
        <v>539</v>
      </c>
      <c r="U8" s="393" t="s">
        <v>541</v>
      </c>
      <c r="V8" s="393" t="s">
        <v>592</v>
      </c>
      <c r="W8" s="394" t="s">
        <v>261</v>
      </c>
      <c r="X8" s="150"/>
      <c r="Y8" s="124"/>
      <c r="Z8" s="124"/>
      <c r="AA8" s="124"/>
      <c r="AB8" s="124"/>
      <c r="AC8" s="124"/>
      <c r="AD8" s="124"/>
      <c r="AE8" s="124"/>
      <c r="AF8" s="124"/>
      <c r="AG8" s="124"/>
      <c r="AH8" s="124"/>
      <c r="AI8" s="124"/>
      <c r="AJ8" s="124"/>
      <c r="AK8" s="124"/>
      <c r="AL8" s="124"/>
      <c r="AM8" s="124"/>
      <c r="AN8" s="124"/>
      <c r="AO8" s="124"/>
      <c r="AP8" s="124"/>
      <c r="AQ8" s="124"/>
      <c r="AR8" s="124"/>
      <c r="AS8" s="124"/>
      <c r="AT8" s="124"/>
      <c r="AU8" s="124"/>
      <c r="AV8" s="124"/>
    </row>
    <row r="9" spans="2:48" ht="9" customHeight="1" x14ac:dyDescent="0.3">
      <c r="B9" s="538"/>
      <c r="D9" s="166"/>
      <c r="E9" s="298"/>
      <c r="F9" s="299"/>
      <c r="G9" s="300"/>
      <c r="H9" s="367"/>
      <c r="I9" s="395"/>
      <c r="J9" s="395"/>
      <c r="K9" s="395"/>
      <c r="L9" s="395"/>
      <c r="M9" s="395"/>
      <c r="N9" s="395"/>
      <c r="O9" s="395"/>
      <c r="P9" s="395"/>
      <c r="Q9" s="395"/>
      <c r="R9" s="395"/>
      <c r="S9" s="395"/>
      <c r="T9" s="395"/>
      <c r="U9" s="395"/>
      <c r="V9" s="395"/>
      <c r="W9" s="161"/>
      <c r="X9" s="122"/>
      <c r="Y9" s="124"/>
      <c r="Z9" s="124"/>
      <c r="AA9" s="124"/>
      <c r="AB9" s="124"/>
      <c r="AC9" s="124"/>
      <c r="AD9" s="124"/>
      <c r="AE9" s="124"/>
      <c r="AF9" s="124"/>
      <c r="AG9" s="124"/>
      <c r="AH9" s="124"/>
      <c r="AI9" s="124"/>
      <c r="AJ9" s="124"/>
      <c r="AK9" s="124"/>
      <c r="AL9" s="124"/>
      <c r="AM9" s="124"/>
      <c r="AN9" s="124"/>
      <c r="AO9" s="124"/>
      <c r="AP9" s="124"/>
      <c r="AQ9" s="124"/>
      <c r="AR9" s="124"/>
      <c r="AS9" s="124"/>
      <c r="AT9" s="124"/>
      <c r="AU9" s="124"/>
      <c r="AV9" s="124"/>
    </row>
    <row r="10" spans="2:48" ht="15.75" customHeight="1" x14ac:dyDescent="0.3">
      <c r="B10" s="538"/>
      <c r="D10" s="171"/>
      <c r="E10" s="160"/>
      <c r="F10" s="190" t="s">
        <v>121</v>
      </c>
      <c r="G10" s="179"/>
      <c r="H10" s="367"/>
      <c r="I10" s="395"/>
      <c r="J10" s="395"/>
      <c r="K10" s="395"/>
      <c r="L10" s="395"/>
      <c r="M10" s="395"/>
      <c r="N10" s="395"/>
      <c r="O10" s="395"/>
      <c r="P10" s="395"/>
      <c r="Q10" s="395"/>
      <c r="R10" s="395"/>
      <c r="S10" s="395"/>
      <c r="T10" s="395"/>
      <c r="U10" s="395"/>
      <c r="V10" s="395"/>
      <c r="W10" s="161"/>
      <c r="X10" s="122"/>
      <c r="Y10" s="124"/>
      <c r="Z10" s="124"/>
      <c r="AA10" s="124"/>
      <c r="AB10" s="124"/>
      <c r="AC10" s="124"/>
      <c r="AD10" s="124"/>
      <c r="AE10" s="124"/>
      <c r="AF10" s="124"/>
      <c r="AG10" s="124"/>
      <c r="AH10" s="124"/>
      <c r="AI10" s="124"/>
      <c r="AJ10" s="124"/>
      <c r="AK10" s="124"/>
      <c r="AL10" s="124"/>
      <c r="AM10" s="124"/>
      <c r="AN10" s="124"/>
      <c r="AO10" s="124"/>
      <c r="AP10" s="124"/>
      <c r="AQ10" s="124"/>
      <c r="AR10" s="124"/>
      <c r="AS10" s="124"/>
      <c r="AT10" s="124"/>
      <c r="AU10" s="124"/>
      <c r="AV10" s="124"/>
    </row>
    <row r="11" spans="2:48" ht="15.75" customHeight="1" x14ac:dyDescent="0.3">
      <c r="B11" s="538"/>
      <c r="D11" s="171"/>
      <c r="E11" s="160"/>
      <c r="F11" s="303" t="s">
        <v>666</v>
      </c>
      <c r="G11" s="180"/>
      <c r="H11" s="367"/>
      <c r="I11" s="395"/>
      <c r="J11" s="395"/>
      <c r="K11" s="395"/>
      <c r="L11" s="395"/>
      <c r="M11" s="395"/>
      <c r="N11" s="395"/>
      <c r="O11" s="395"/>
      <c r="P11" s="395"/>
      <c r="Q11" s="395"/>
      <c r="R11" s="395"/>
      <c r="S11" s="395"/>
      <c r="T11" s="395"/>
      <c r="U11" s="395"/>
      <c r="V11" s="395"/>
      <c r="W11" s="161"/>
      <c r="X11" s="122"/>
      <c r="Y11" s="124"/>
      <c r="Z11" s="124"/>
      <c r="AA11" s="124"/>
      <c r="AB11" s="124"/>
      <c r="AC11" s="124"/>
      <c r="AD11" s="124"/>
      <c r="AE11" s="124"/>
      <c r="AF11" s="124"/>
      <c r="AG11" s="124"/>
      <c r="AH11" s="124"/>
      <c r="AI11" s="124"/>
      <c r="AJ11" s="124"/>
      <c r="AK11" s="124"/>
      <c r="AL11" s="124"/>
      <c r="AM11" s="124"/>
      <c r="AN11" s="124"/>
      <c r="AO11" s="124"/>
      <c r="AP11" s="124"/>
      <c r="AQ11" s="124"/>
      <c r="AR11" s="124"/>
      <c r="AS11" s="124"/>
      <c r="AT11" s="124"/>
      <c r="AU11" s="124"/>
      <c r="AV11" s="124"/>
    </row>
    <row r="12" spans="2:48" ht="15.75" customHeight="1" x14ac:dyDescent="0.3">
      <c r="B12" s="538"/>
      <c r="D12" s="171"/>
      <c r="E12" s="334" t="s">
        <v>15</v>
      </c>
      <c r="F12" s="335" t="s">
        <v>377</v>
      </c>
      <c r="G12" s="336"/>
      <c r="H12" s="248">
        <v>4200000</v>
      </c>
      <c r="I12" s="248">
        <v>772554</v>
      </c>
      <c r="J12" s="248">
        <v>11880</v>
      </c>
      <c r="K12" s="248">
        <v>0</v>
      </c>
      <c r="L12" s="248">
        <v>1168329</v>
      </c>
      <c r="M12" s="248">
        <v>0</v>
      </c>
      <c r="N12" s="248">
        <v>19159612</v>
      </c>
      <c r="O12" s="248">
        <v>100008</v>
      </c>
      <c r="P12" s="248">
        <v>0</v>
      </c>
      <c r="Q12" s="248">
        <v>3406507</v>
      </c>
      <c r="R12" s="248">
        <v>441960</v>
      </c>
      <c r="S12" s="248">
        <v>1631907</v>
      </c>
      <c r="T12" s="248">
        <v>1891</v>
      </c>
      <c r="U12" s="248">
        <v>86407</v>
      </c>
      <c r="V12" s="248">
        <v>0</v>
      </c>
      <c r="W12" s="305">
        <v>30981055</v>
      </c>
      <c r="X12" s="409"/>
      <c r="Y12" s="124"/>
      <c r="Z12" s="124"/>
      <c r="AA12" s="124"/>
      <c r="AB12" s="124"/>
      <c r="AC12" s="124"/>
      <c r="AD12" s="124"/>
      <c r="AE12" s="124"/>
      <c r="AF12" s="124"/>
      <c r="AG12" s="124"/>
      <c r="AH12" s="124"/>
      <c r="AI12" s="124"/>
      <c r="AJ12" s="124"/>
      <c r="AK12" s="124"/>
      <c r="AL12" s="124"/>
      <c r="AM12" s="124"/>
      <c r="AN12" s="124"/>
      <c r="AO12" s="124"/>
      <c r="AP12" s="124"/>
      <c r="AQ12" s="124"/>
      <c r="AR12" s="124"/>
      <c r="AS12" s="124"/>
      <c r="AT12" s="124"/>
      <c r="AU12" s="124"/>
      <c r="AV12" s="124"/>
    </row>
    <row r="13" spans="2:48" ht="15.75" customHeight="1" x14ac:dyDescent="0.3">
      <c r="B13" s="538"/>
      <c r="D13" s="181"/>
      <c r="E13" s="337" t="s">
        <v>20</v>
      </c>
      <c r="F13" s="338" t="s">
        <v>378</v>
      </c>
      <c r="G13" s="339"/>
      <c r="H13" s="248">
        <v>0</v>
      </c>
      <c r="I13" s="248">
        <v>0</v>
      </c>
      <c r="J13" s="248">
        <v>0</v>
      </c>
      <c r="K13" s="248">
        <v>0</v>
      </c>
      <c r="L13" s="248">
        <v>0</v>
      </c>
      <c r="M13" s="248">
        <v>0</v>
      </c>
      <c r="N13" s="248">
        <v>0</v>
      </c>
      <c r="O13" s="248">
        <v>0</v>
      </c>
      <c r="P13" s="248">
        <v>0</v>
      </c>
      <c r="Q13" s="248">
        <v>0</v>
      </c>
      <c r="R13" s="248">
        <v>0</v>
      </c>
      <c r="S13" s="248">
        <v>0</v>
      </c>
      <c r="T13" s="248">
        <v>0</v>
      </c>
      <c r="U13" s="248">
        <v>0</v>
      </c>
      <c r="V13" s="248">
        <v>0</v>
      </c>
      <c r="W13" s="305">
        <v>0</v>
      </c>
      <c r="X13" s="409"/>
      <c r="Y13" s="124"/>
      <c r="Z13" s="124"/>
      <c r="AA13" s="124"/>
      <c r="AB13" s="124"/>
      <c r="AC13" s="124"/>
      <c r="AD13" s="124"/>
      <c r="AE13" s="124"/>
      <c r="AF13" s="124"/>
      <c r="AG13" s="124"/>
      <c r="AH13" s="124"/>
      <c r="AI13" s="124"/>
      <c r="AJ13" s="124"/>
      <c r="AK13" s="124"/>
      <c r="AL13" s="124"/>
      <c r="AM13" s="124"/>
      <c r="AN13" s="124"/>
      <c r="AO13" s="124"/>
      <c r="AP13" s="124"/>
      <c r="AQ13" s="124"/>
      <c r="AR13" s="124"/>
      <c r="AS13" s="124"/>
      <c r="AT13" s="124"/>
      <c r="AU13" s="124"/>
      <c r="AV13" s="124"/>
    </row>
    <row r="14" spans="2:48" ht="15.75" customHeight="1" x14ac:dyDescent="0.3">
      <c r="B14" s="538"/>
      <c r="D14" s="181"/>
      <c r="E14" s="120" t="s">
        <v>42</v>
      </c>
      <c r="F14" s="119" t="s">
        <v>657</v>
      </c>
      <c r="G14" s="182"/>
      <c r="H14" s="248">
        <v>0</v>
      </c>
      <c r="I14" s="250">
        <v>0</v>
      </c>
      <c r="J14" s="250">
        <v>0</v>
      </c>
      <c r="K14" s="250">
        <v>0</v>
      </c>
      <c r="L14" s="250">
        <v>0</v>
      </c>
      <c r="M14" s="250">
        <v>0</v>
      </c>
      <c r="N14" s="250">
        <v>0</v>
      </c>
      <c r="O14" s="250">
        <v>0</v>
      </c>
      <c r="P14" s="250">
        <v>0</v>
      </c>
      <c r="Q14" s="250">
        <v>0</v>
      </c>
      <c r="R14" s="250">
        <v>0</v>
      </c>
      <c r="S14" s="250">
        <v>0</v>
      </c>
      <c r="T14" s="250">
        <v>0</v>
      </c>
      <c r="U14" s="250">
        <v>0</v>
      </c>
      <c r="V14" s="250">
        <v>0</v>
      </c>
      <c r="W14" s="476">
        <v>0</v>
      </c>
      <c r="X14" s="410"/>
      <c r="Y14" s="124"/>
      <c r="Z14" s="124"/>
      <c r="AA14" s="124"/>
      <c r="AB14" s="124"/>
      <c r="AC14" s="124"/>
      <c r="AD14" s="124"/>
      <c r="AE14" s="124"/>
      <c r="AF14" s="124"/>
      <c r="AG14" s="124"/>
      <c r="AH14" s="124"/>
      <c r="AI14" s="124"/>
      <c r="AJ14" s="124"/>
      <c r="AK14" s="124"/>
      <c r="AL14" s="124"/>
      <c r="AM14" s="124"/>
      <c r="AN14" s="124"/>
      <c r="AO14" s="124"/>
      <c r="AP14" s="124"/>
      <c r="AQ14" s="124"/>
      <c r="AR14" s="124"/>
      <c r="AS14" s="124"/>
      <c r="AT14" s="124"/>
      <c r="AU14" s="124"/>
      <c r="AV14" s="124"/>
    </row>
    <row r="15" spans="2:48" ht="15.75" customHeight="1" x14ac:dyDescent="0.3">
      <c r="B15" s="538"/>
      <c r="D15" s="181"/>
      <c r="E15" s="120" t="s">
        <v>43</v>
      </c>
      <c r="F15" s="119" t="s">
        <v>669</v>
      </c>
      <c r="G15" s="182"/>
      <c r="H15" s="248">
        <v>0</v>
      </c>
      <c r="I15" s="250">
        <v>0</v>
      </c>
      <c r="J15" s="250">
        <v>0</v>
      </c>
      <c r="K15" s="250">
        <v>0</v>
      </c>
      <c r="L15" s="250">
        <v>0</v>
      </c>
      <c r="M15" s="250">
        <v>0</v>
      </c>
      <c r="N15" s="250">
        <v>0</v>
      </c>
      <c r="O15" s="250">
        <v>0</v>
      </c>
      <c r="P15" s="250">
        <v>0</v>
      </c>
      <c r="Q15" s="250">
        <v>0</v>
      </c>
      <c r="R15" s="250">
        <v>0</v>
      </c>
      <c r="S15" s="250">
        <v>0</v>
      </c>
      <c r="T15" s="250">
        <v>0</v>
      </c>
      <c r="U15" s="250">
        <v>0</v>
      </c>
      <c r="V15" s="250">
        <v>0</v>
      </c>
      <c r="W15" s="476">
        <v>0</v>
      </c>
      <c r="X15" s="410"/>
      <c r="Y15" s="124"/>
      <c r="Z15" s="124"/>
      <c r="AA15" s="124"/>
      <c r="AB15" s="124"/>
      <c r="AC15" s="124"/>
      <c r="AD15" s="124"/>
      <c r="AE15" s="124"/>
      <c r="AF15" s="124"/>
      <c r="AG15" s="124"/>
      <c r="AH15" s="124"/>
      <c r="AI15" s="124"/>
      <c r="AJ15" s="124"/>
      <c r="AK15" s="124"/>
      <c r="AL15" s="124"/>
      <c r="AM15" s="124"/>
      <c r="AN15" s="124"/>
      <c r="AO15" s="124"/>
      <c r="AP15" s="124"/>
      <c r="AQ15" s="124"/>
      <c r="AR15" s="124"/>
      <c r="AS15" s="124"/>
      <c r="AT15" s="124"/>
      <c r="AU15" s="124"/>
      <c r="AV15" s="124"/>
    </row>
    <row r="16" spans="2:48" s="348" customFormat="1" ht="15.75" customHeight="1" x14ac:dyDescent="0.3">
      <c r="B16" s="538"/>
      <c r="D16" s="7"/>
      <c r="E16" s="337" t="s">
        <v>19</v>
      </c>
      <c r="F16" s="338" t="s">
        <v>262</v>
      </c>
      <c r="G16" s="349" t="s">
        <v>644</v>
      </c>
      <c r="H16" s="248">
        <v>4200000</v>
      </c>
      <c r="I16" s="248">
        <v>772554</v>
      </c>
      <c r="J16" s="248">
        <v>11880</v>
      </c>
      <c r="K16" s="248">
        <v>0</v>
      </c>
      <c r="L16" s="248">
        <v>1168329</v>
      </c>
      <c r="M16" s="248">
        <v>0</v>
      </c>
      <c r="N16" s="248">
        <v>19159612</v>
      </c>
      <c r="O16" s="248">
        <v>100008</v>
      </c>
      <c r="P16" s="248">
        <v>0</v>
      </c>
      <c r="Q16" s="248">
        <v>3406507</v>
      </c>
      <c r="R16" s="248">
        <v>441960</v>
      </c>
      <c r="S16" s="248">
        <v>1631907</v>
      </c>
      <c r="T16" s="248">
        <v>1891</v>
      </c>
      <c r="U16" s="248">
        <v>86407</v>
      </c>
      <c r="V16" s="248">
        <v>0</v>
      </c>
      <c r="W16" s="305">
        <v>30981055</v>
      </c>
      <c r="X16" s="409"/>
      <c r="Y16" s="103"/>
      <c r="Z16" s="103"/>
      <c r="AA16" s="103"/>
      <c r="AB16" s="103"/>
      <c r="AC16" s="103"/>
      <c r="AD16" s="103"/>
      <c r="AE16" s="103"/>
      <c r="AF16" s="103"/>
      <c r="AG16" s="103"/>
      <c r="AH16" s="103"/>
      <c r="AI16" s="103"/>
      <c r="AJ16" s="103"/>
      <c r="AK16" s="103"/>
      <c r="AL16" s="103"/>
      <c r="AM16" s="103"/>
      <c r="AN16" s="103"/>
      <c r="AO16" s="103"/>
      <c r="AP16" s="103"/>
      <c r="AQ16" s="103"/>
      <c r="AR16" s="103"/>
      <c r="AS16" s="103"/>
      <c r="AT16" s="103"/>
      <c r="AU16" s="103"/>
      <c r="AV16" s="103"/>
    </row>
    <row r="17" spans="2:46" ht="15.75" customHeight="1" x14ac:dyDescent="0.3">
      <c r="B17" s="538"/>
      <c r="D17" s="181"/>
      <c r="E17" s="165"/>
      <c r="F17" s="121"/>
      <c r="G17" s="182"/>
      <c r="H17" s="248"/>
      <c r="I17" s="250"/>
      <c r="J17" s="250"/>
      <c r="K17" s="250"/>
      <c r="L17" s="250"/>
      <c r="M17" s="250"/>
      <c r="N17" s="250"/>
      <c r="O17" s="250"/>
      <c r="P17" s="250"/>
      <c r="Q17" s="250"/>
      <c r="R17" s="250"/>
      <c r="S17" s="250"/>
      <c r="T17" s="250"/>
      <c r="U17" s="250"/>
      <c r="V17" s="250"/>
      <c r="W17" s="301"/>
      <c r="X17" s="410"/>
      <c r="Y17" s="124"/>
      <c r="Z17" s="124"/>
      <c r="AA17" s="124"/>
      <c r="AB17" s="124"/>
      <c r="AC17" s="124"/>
      <c r="AD17" s="124"/>
      <c r="AE17" s="124"/>
      <c r="AF17" s="124"/>
      <c r="AG17" s="124"/>
      <c r="AH17" s="124"/>
      <c r="AI17" s="124"/>
      <c r="AJ17" s="124"/>
      <c r="AK17" s="124"/>
      <c r="AL17" s="124"/>
      <c r="AM17" s="124"/>
      <c r="AN17" s="124"/>
      <c r="AO17" s="124"/>
      <c r="AP17" s="124"/>
      <c r="AQ17" s="124"/>
      <c r="AR17" s="124"/>
      <c r="AS17" s="124"/>
      <c r="AT17" s="124"/>
    </row>
    <row r="18" spans="2:46" s="348" customFormat="1" ht="15.75" customHeight="1" x14ac:dyDescent="0.3">
      <c r="B18" s="538"/>
      <c r="D18" s="7"/>
      <c r="E18" s="334"/>
      <c r="F18" s="338" t="s">
        <v>380</v>
      </c>
      <c r="G18" s="349"/>
      <c r="H18" s="248"/>
      <c r="I18" s="248"/>
      <c r="J18" s="248"/>
      <c r="K18" s="248"/>
      <c r="L18" s="248"/>
      <c r="M18" s="248"/>
      <c r="N18" s="248"/>
      <c r="O18" s="248"/>
      <c r="P18" s="248"/>
      <c r="Q18" s="248"/>
      <c r="R18" s="248"/>
      <c r="S18" s="248"/>
      <c r="T18" s="248"/>
      <c r="U18" s="248"/>
      <c r="V18" s="248"/>
      <c r="W18" s="305"/>
      <c r="X18" s="409"/>
      <c r="Y18" s="103"/>
      <c r="Z18" s="103"/>
      <c r="AA18" s="103"/>
      <c r="AB18" s="103"/>
      <c r="AC18" s="103"/>
      <c r="AD18" s="103"/>
      <c r="AE18" s="103"/>
      <c r="AF18" s="103"/>
      <c r="AG18" s="103"/>
      <c r="AH18" s="103"/>
      <c r="AI18" s="103"/>
      <c r="AJ18" s="103"/>
      <c r="AK18" s="103"/>
      <c r="AL18" s="103"/>
      <c r="AM18" s="103"/>
      <c r="AN18" s="103"/>
      <c r="AO18" s="103"/>
      <c r="AP18" s="103"/>
      <c r="AQ18" s="103"/>
      <c r="AR18" s="103"/>
      <c r="AS18" s="103"/>
      <c r="AT18" s="103"/>
    </row>
    <row r="19" spans="2:46" s="348" customFormat="1" ht="15.75" customHeight="1" x14ac:dyDescent="0.3">
      <c r="B19" s="538"/>
      <c r="D19" s="7"/>
      <c r="E19" s="337" t="s">
        <v>18</v>
      </c>
      <c r="F19" s="338" t="s">
        <v>379</v>
      </c>
      <c r="G19" s="349"/>
      <c r="H19" s="248">
        <v>0</v>
      </c>
      <c r="I19" s="248">
        <v>0</v>
      </c>
      <c r="J19" s="248">
        <v>0</v>
      </c>
      <c r="K19" s="248">
        <v>0</v>
      </c>
      <c r="L19" s="248">
        <v>0</v>
      </c>
      <c r="M19" s="248">
        <v>0</v>
      </c>
      <c r="N19" s="248">
        <v>0</v>
      </c>
      <c r="O19" s="248">
        <v>0</v>
      </c>
      <c r="P19" s="248">
        <v>0</v>
      </c>
      <c r="Q19" s="248">
        <v>0</v>
      </c>
      <c r="R19" s="248">
        <v>0</v>
      </c>
      <c r="S19" s="248">
        <v>0</v>
      </c>
      <c r="T19" s="248">
        <v>0</v>
      </c>
      <c r="U19" s="248">
        <v>0</v>
      </c>
      <c r="V19" s="248">
        <v>0</v>
      </c>
      <c r="W19" s="305">
        <v>0</v>
      </c>
      <c r="X19" s="409"/>
      <c r="Y19" s="103"/>
      <c r="Z19" s="103"/>
      <c r="AA19" s="103"/>
      <c r="AB19" s="103"/>
      <c r="AC19" s="103"/>
      <c r="AD19" s="103"/>
      <c r="AE19" s="103"/>
      <c r="AF19" s="103"/>
      <c r="AG19" s="103"/>
      <c r="AH19" s="103"/>
      <c r="AI19" s="103"/>
      <c r="AJ19" s="103"/>
      <c r="AK19" s="103"/>
      <c r="AL19" s="103"/>
      <c r="AM19" s="103"/>
      <c r="AN19" s="103"/>
      <c r="AO19" s="103"/>
      <c r="AP19" s="103"/>
      <c r="AQ19" s="103"/>
      <c r="AR19" s="103"/>
      <c r="AS19" s="103"/>
      <c r="AT19" s="103"/>
    </row>
    <row r="20" spans="2:46" s="348" customFormat="1" ht="15.75" customHeight="1" x14ac:dyDescent="0.3">
      <c r="B20" s="538"/>
      <c r="D20" s="7"/>
      <c r="E20" s="334" t="s">
        <v>17</v>
      </c>
      <c r="F20" s="338" t="s">
        <v>532</v>
      </c>
      <c r="G20" s="339"/>
      <c r="H20" s="248">
        <v>0</v>
      </c>
      <c r="I20" s="248">
        <v>0</v>
      </c>
      <c r="J20" s="248">
        <v>0</v>
      </c>
      <c r="K20" s="248">
        <v>0</v>
      </c>
      <c r="L20" s="248">
        <v>0</v>
      </c>
      <c r="M20" s="248">
        <v>0</v>
      </c>
      <c r="N20" s="248">
        <v>0</v>
      </c>
      <c r="O20" s="248">
        <v>0</v>
      </c>
      <c r="P20" s="248">
        <v>0</v>
      </c>
      <c r="Q20" s="248">
        <v>0</v>
      </c>
      <c r="R20" s="248">
        <v>29555</v>
      </c>
      <c r="S20" s="248">
        <v>0</v>
      </c>
      <c r="T20" s="248">
        <v>0</v>
      </c>
      <c r="U20" s="248">
        <v>0</v>
      </c>
      <c r="V20" s="248">
        <v>0</v>
      </c>
      <c r="W20" s="305">
        <v>29555</v>
      </c>
      <c r="X20" s="409"/>
      <c r="Y20" s="103"/>
      <c r="Z20" s="103"/>
      <c r="AA20" s="103"/>
      <c r="AB20" s="103"/>
      <c r="AC20" s="103"/>
      <c r="AD20" s="103"/>
      <c r="AE20" s="103"/>
      <c r="AF20" s="103"/>
      <c r="AG20" s="103"/>
      <c r="AH20" s="103"/>
      <c r="AI20" s="103"/>
      <c r="AJ20" s="103"/>
      <c r="AK20" s="103"/>
      <c r="AL20" s="103"/>
      <c r="AM20" s="103"/>
      <c r="AN20" s="103"/>
      <c r="AO20" s="103"/>
      <c r="AP20" s="103"/>
      <c r="AQ20" s="103"/>
      <c r="AR20" s="103"/>
      <c r="AS20" s="103"/>
      <c r="AT20" s="103"/>
    </row>
    <row r="21" spans="2:46" s="348" customFormat="1" ht="15.75" customHeight="1" x14ac:dyDescent="0.3">
      <c r="B21" s="538"/>
      <c r="D21" s="7"/>
      <c r="E21" s="334" t="s">
        <v>22</v>
      </c>
      <c r="F21" s="350" t="s">
        <v>364</v>
      </c>
      <c r="G21" s="339"/>
      <c r="H21" s="248">
        <v>0</v>
      </c>
      <c r="I21" s="248">
        <v>0</v>
      </c>
      <c r="J21" s="248">
        <v>0</v>
      </c>
      <c r="K21" s="248">
        <v>0</v>
      </c>
      <c r="L21" s="248">
        <v>0</v>
      </c>
      <c r="M21" s="248">
        <v>0</v>
      </c>
      <c r="N21" s="248">
        <v>0</v>
      </c>
      <c r="O21" s="248">
        <v>0</v>
      </c>
      <c r="P21" s="248">
        <v>0</v>
      </c>
      <c r="Q21" s="248">
        <v>0</v>
      </c>
      <c r="R21" s="248">
        <v>0</v>
      </c>
      <c r="S21" s="248">
        <v>0</v>
      </c>
      <c r="T21" s="248">
        <v>0</v>
      </c>
      <c r="U21" s="248">
        <v>-151165.15256000002</v>
      </c>
      <c r="V21" s="248">
        <v>0</v>
      </c>
      <c r="W21" s="305">
        <v>-151165.15256000002</v>
      </c>
      <c r="X21" s="409"/>
      <c r="Y21" s="103"/>
      <c r="Z21" s="103"/>
      <c r="AA21" s="103"/>
      <c r="AB21" s="103"/>
      <c r="AC21" s="103"/>
      <c r="AD21" s="103"/>
      <c r="AE21" s="103"/>
      <c r="AF21" s="103"/>
      <c r="AG21" s="103"/>
      <c r="AH21" s="103"/>
      <c r="AI21" s="103"/>
      <c r="AJ21" s="103"/>
      <c r="AK21" s="103"/>
      <c r="AL21" s="103"/>
      <c r="AM21" s="103"/>
      <c r="AN21" s="103"/>
      <c r="AO21" s="103"/>
      <c r="AP21" s="103"/>
      <c r="AQ21" s="103"/>
      <c r="AR21" s="103"/>
      <c r="AS21" s="103"/>
      <c r="AT21" s="103"/>
    </row>
    <row r="22" spans="2:46" ht="15.75" customHeight="1" x14ac:dyDescent="0.3">
      <c r="B22" s="538"/>
      <c r="D22" s="181"/>
      <c r="E22" s="120" t="s">
        <v>80</v>
      </c>
      <c r="F22" s="119" t="s">
        <v>533</v>
      </c>
      <c r="G22" s="182"/>
      <c r="H22" s="248">
        <v>0</v>
      </c>
      <c r="I22" s="250">
        <v>0</v>
      </c>
      <c r="J22" s="250">
        <v>0</v>
      </c>
      <c r="K22" s="250">
        <v>0</v>
      </c>
      <c r="L22" s="250">
        <v>0</v>
      </c>
      <c r="M22" s="250">
        <v>0</v>
      </c>
      <c r="N22" s="250">
        <v>0</v>
      </c>
      <c r="O22" s="250">
        <v>0</v>
      </c>
      <c r="P22" s="250">
        <v>0</v>
      </c>
      <c r="Q22" s="250">
        <v>0</v>
      </c>
      <c r="R22" s="250">
        <v>0</v>
      </c>
      <c r="S22" s="250">
        <v>0</v>
      </c>
      <c r="T22" s="250">
        <v>0</v>
      </c>
      <c r="U22" s="250">
        <v>-100544.82477000001</v>
      </c>
      <c r="V22" s="250">
        <v>0</v>
      </c>
      <c r="W22" s="476">
        <v>-100544.82477000001</v>
      </c>
      <c r="X22" s="410"/>
      <c r="Y22" s="124"/>
      <c r="Z22" s="124"/>
      <c r="AA22" s="124"/>
      <c r="AB22" s="124"/>
      <c r="AC22" s="124"/>
      <c r="AD22" s="124"/>
      <c r="AE22" s="124"/>
      <c r="AF22" s="124"/>
      <c r="AG22" s="124"/>
      <c r="AH22" s="124"/>
      <c r="AI22" s="124"/>
      <c r="AJ22" s="124"/>
      <c r="AK22" s="124"/>
      <c r="AL22" s="124"/>
      <c r="AM22" s="124"/>
      <c r="AN22" s="124"/>
      <c r="AO22" s="124"/>
      <c r="AP22" s="124"/>
      <c r="AQ22" s="124"/>
      <c r="AR22" s="124"/>
      <c r="AS22" s="124"/>
      <c r="AT22" s="124"/>
    </row>
    <row r="23" spans="2:46" ht="15.75" customHeight="1" x14ac:dyDescent="0.3">
      <c r="B23" s="538"/>
      <c r="D23" s="181"/>
      <c r="E23" s="120" t="s">
        <v>81</v>
      </c>
      <c r="F23" s="119" t="s">
        <v>534</v>
      </c>
      <c r="G23" s="182"/>
      <c r="H23" s="248">
        <v>0</v>
      </c>
      <c r="I23" s="250">
        <v>0</v>
      </c>
      <c r="J23" s="250">
        <v>0</v>
      </c>
      <c r="K23" s="250">
        <v>0</v>
      </c>
      <c r="L23" s="250">
        <v>0</v>
      </c>
      <c r="M23" s="250">
        <v>0</v>
      </c>
      <c r="N23" s="250">
        <v>0</v>
      </c>
      <c r="O23" s="250">
        <v>0</v>
      </c>
      <c r="P23" s="250">
        <v>0</v>
      </c>
      <c r="Q23" s="250">
        <v>0</v>
      </c>
      <c r="R23" s="250">
        <v>0</v>
      </c>
      <c r="S23" s="250">
        <v>0</v>
      </c>
      <c r="T23" s="250">
        <v>0</v>
      </c>
      <c r="U23" s="250">
        <v>-50620.327790000003</v>
      </c>
      <c r="V23" s="250">
        <v>0</v>
      </c>
      <c r="W23" s="476">
        <v>-50620.327790000003</v>
      </c>
      <c r="X23" s="410"/>
      <c r="Y23" s="124"/>
      <c r="Z23" s="124"/>
      <c r="AA23" s="124"/>
      <c r="AB23" s="124"/>
      <c r="AC23" s="124"/>
      <c r="AD23" s="124"/>
      <c r="AE23" s="124"/>
      <c r="AF23" s="124"/>
      <c r="AG23" s="124"/>
      <c r="AH23" s="124"/>
      <c r="AI23" s="124"/>
      <c r="AJ23" s="124"/>
      <c r="AK23" s="124"/>
      <c r="AL23" s="124"/>
      <c r="AM23" s="124"/>
      <c r="AN23" s="124"/>
      <c r="AO23" s="124"/>
      <c r="AP23" s="124"/>
      <c r="AQ23" s="124"/>
      <c r="AR23" s="124"/>
      <c r="AS23" s="124"/>
      <c r="AT23" s="124"/>
    </row>
    <row r="24" spans="2:46" s="348" customFormat="1" ht="15.75" customHeight="1" x14ac:dyDescent="0.3">
      <c r="B24" s="538"/>
      <c r="D24" s="7"/>
      <c r="E24" s="337" t="s">
        <v>21</v>
      </c>
      <c r="F24" s="338" t="s">
        <v>547</v>
      </c>
      <c r="G24" s="349"/>
      <c r="H24" s="248">
        <v>0</v>
      </c>
      <c r="I24" s="248">
        <v>0</v>
      </c>
      <c r="J24" s="248">
        <v>0</v>
      </c>
      <c r="K24" s="248">
        <v>0</v>
      </c>
      <c r="L24" s="248">
        <v>0</v>
      </c>
      <c r="M24" s="248">
        <v>0</v>
      </c>
      <c r="N24" s="248">
        <v>8303</v>
      </c>
      <c r="O24" s="248">
        <v>0</v>
      </c>
      <c r="P24" s="248">
        <v>0</v>
      </c>
      <c r="Q24" s="248">
        <v>0</v>
      </c>
      <c r="R24" s="248">
        <v>0</v>
      </c>
      <c r="S24" s="248">
        <v>-8303</v>
      </c>
      <c r="T24" s="248">
        <v>0</v>
      </c>
      <c r="U24" s="248">
        <v>0</v>
      </c>
      <c r="V24" s="248">
        <v>0</v>
      </c>
      <c r="W24" s="305">
        <v>0</v>
      </c>
      <c r="X24" s="409"/>
      <c r="Y24" s="103"/>
      <c r="Z24" s="103"/>
      <c r="AA24" s="103"/>
      <c r="AB24" s="103"/>
      <c r="AC24" s="103"/>
      <c r="AD24" s="103"/>
      <c r="AE24" s="103"/>
      <c r="AF24" s="103"/>
      <c r="AG24" s="103"/>
      <c r="AH24" s="103"/>
      <c r="AI24" s="103"/>
      <c r="AJ24" s="103"/>
      <c r="AK24" s="103"/>
      <c r="AL24" s="103"/>
      <c r="AM24" s="103"/>
      <c r="AN24" s="103"/>
      <c r="AO24" s="103"/>
      <c r="AP24" s="103"/>
      <c r="AQ24" s="103"/>
      <c r="AR24" s="103"/>
      <c r="AS24" s="103"/>
      <c r="AT24" s="103"/>
    </row>
    <row r="25" spans="2:46" s="348" customFormat="1" ht="15.75" customHeight="1" x14ac:dyDescent="0.3">
      <c r="B25" s="538"/>
      <c r="D25" s="7"/>
      <c r="E25" s="337" t="s">
        <v>23</v>
      </c>
      <c r="F25" s="338" t="s">
        <v>546</v>
      </c>
      <c r="G25" s="349"/>
      <c r="H25" s="248">
        <v>0</v>
      </c>
      <c r="I25" s="248">
        <v>0</v>
      </c>
      <c r="J25" s="248">
        <v>0</v>
      </c>
      <c r="K25" s="248">
        <v>0</v>
      </c>
      <c r="L25" s="248">
        <v>0</v>
      </c>
      <c r="M25" s="248">
        <v>0</v>
      </c>
      <c r="N25" s="248">
        <v>0</v>
      </c>
      <c r="O25" s="248">
        <v>0</v>
      </c>
      <c r="P25" s="248">
        <v>0</v>
      </c>
      <c r="Q25" s="248">
        <v>0</v>
      </c>
      <c r="R25" s="248">
        <v>0</v>
      </c>
      <c r="S25" s="248">
        <v>0</v>
      </c>
      <c r="T25" s="248">
        <v>0</v>
      </c>
      <c r="U25" s="248">
        <v>0</v>
      </c>
      <c r="V25" s="248">
        <v>0</v>
      </c>
      <c r="W25" s="305">
        <v>0</v>
      </c>
      <c r="X25" s="409"/>
      <c r="Y25" s="103"/>
      <c r="Z25" s="103"/>
      <c r="AA25" s="103"/>
      <c r="AB25" s="103"/>
      <c r="AC25" s="103"/>
      <c r="AD25" s="103"/>
      <c r="AE25" s="103"/>
      <c r="AF25" s="103"/>
      <c r="AG25" s="103"/>
      <c r="AH25" s="103"/>
      <c r="AI25" s="103"/>
      <c r="AJ25" s="103"/>
      <c r="AK25" s="103"/>
      <c r="AL25" s="103"/>
      <c r="AM25" s="103"/>
      <c r="AN25" s="103"/>
      <c r="AO25" s="103"/>
      <c r="AP25" s="103"/>
      <c r="AQ25" s="103"/>
      <c r="AR25" s="103"/>
      <c r="AS25" s="103"/>
      <c r="AT25" s="103"/>
    </row>
    <row r="26" spans="2:46" s="348" customFormat="1" ht="15.75" customHeight="1" x14ac:dyDescent="0.3">
      <c r="B26" s="538"/>
      <c r="D26" s="7"/>
      <c r="E26" s="337" t="s">
        <v>24</v>
      </c>
      <c r="F26" s="351" t="s">
        <v>577</v>
      </c>
      <c r="G26" s="339"/>
      <c r="H26" s="248">
        <v>0</v>
      </c>
      <c r="I26" s="248">
        <v>0</v>
      </c>
      <c r="J26" s="248">
        <v>0</v>
      </c>
      <c r="K26" s="248">
        <v>0</v>
      </c>
      <c r="L26" s="248">
        <v>0</v>
      </c>
      <c r="M26" s="248">
        <v>0</v>
      </c>
      <c r="N26" s="248">
        <v>0</v>
      </c>
      <c r="O26" s="248">
        <v>0</v>
      </c>
      <c r="P26" s="248">
        <v>0</v>
      </c>
      <c r="Q26" s="248">
        <v>0</v>
      </c>
      <c r="R26" s="248">
        <v>0</v>
      </c>
      <c r="S26" s="248">
        <v>0</v>
      </c>
      <c r="T26" s="248">
        <v>0</v>
      </c>
      <c r="U26" s="248">
        <v>0</v>
      </c>
      <c r="V26" s="248">
        <v>0</v>
      </c>
      <c r="W26" s="305">
        <v>0</v>
      </c>
      <c r="X26" s="409"/>
      <c r="Y26" s="103"/>
      <c r="Z26" s="103"/>
      <c r="AA26" s="103"/>
      <c r="AB26" s="103"/>
      <c r="AC26" s="103"/>
      <c r="AD26" s="103"/>
      <c r="AE26" s="103"/>
      <c r="AF26" s="103"/>
      <c r="AG26" s="103"/>
      <c r="AH26" s="103"/>
      <c r="AI26" s="103"/>
      <c r="AJ26" s="103"/>
      <c r="AK26" s="103"/>
      <c r="AL26" s="103"/>
      <c r="AM26" s="103"/>
      <c r="AN26" s="103"/>
      <c r="AO26" s="103"/>
      <c r="AP26" s="103"/>
      <c r="AQ26" s="103"/>
      <c r="AR26" s="103"/>
      <c r="AS26" s="103"/>
      <c r="AT26" s="103"/>
    </row>
    <row r="27" spans="2:46" s="348" customFormat="1" ht="15.75" customHeight="1" x14ac:dyDescent="0.3">
      <c r="B27" s="538"/>
      <c r="D27" s="7"/>
      <c r="E27" s="337" t="s">
        <v>25</v>
      </c>
      <c r="F27" s="338" t="s">
        <v>270</v>
      </c>
      <c r="G27" s="339"/>
      <c r="H27" s="248">
        <v>0</v>
      </c>
      <c r="I27" s="248">
        <v>0</v>
      </c>
      <c r="J27" s="248">
        <v>0</v>
      </c>
      <c r="K27" s="248">
        <v>0</v>
      </c>
      <c r="L27" s="248">
        <v>753</v>
      </c>
      <c r="M27" s="248">
        <v>0</v>
      </c>
      <c r="N27" s="248">
        <v>335</v>
      </c>
      <c r="O27" s="248">
        <v>10551</v>
      </c>
      <c r="P27" s="248">
        <v>0</v>
      </c>
      <c r="Q27" s="248">
        <v>0</v>
      </c>
      <c r="R27" s="248">
        <v>160442</v>
      </c>
      <c r="S27" s="248">
        <v>0</v>
      </c>
      <c r="T27" s="248">
        <v>0</v>
      </c>
      <c r="U27" s="248">
        <v>0</v>
      </c>
      <c r="V27" s="248">
        <v>0</v>
      </c>
      <c r="W27" s="305">
        <v>172081</v>
      </c>
      <c r="X27" s="409"/>
      <c r="Y27" s="103"/>
      <c r="Z27" s="103"/>
      <c r="AA27" s="103"/>
      <c r="AB27" s="103"/>
      <c r="AC27" s="103"/>
      <c r="AD27" s="103"/>
      <c r="AE27" s="103"/>
      <c r="AF27" s="103"/>
      <c r="AG27" s="103"/>
      <c r="AH27" s="103"/>
      <c r="AI27" s="103"/>
      <c r="AJ27" s="103"/>
      <c r="AK27" s="103"/>
      <c r="AL27" s="103"/>
      <c r="AM27" s="103"/>
      <c r="AN27" s="103"/>
      <c r="AO27" s="103"/>
      <c r="AP27" s="103"/>
      <c r="AQ27" s="103"/>
      <c r="AR27" s="103"/>
      <c r="AS27" s="103"/>
      <c r="AT27" s="103"/>
    </row>
    <row r="28" spans="2:46" s="348" customFormat="1" ht="15.75" customHeight="1" x14ac:dyDescent="0.3">
      <c r="B28" s="538"/>
      <c r="D28" s="7"/>
      <c r="E28" s="337" t="s">
        <v>26</v>
      </c>
      <c r="F28" s="338" t="s">
        <v>486</v>
      </c>
      <c r="G28" s="339"/>
      <c r="H28" s="248">
        <v>0</v>
      </c>
      <c r="I28" s="248">
        <v>0</v>
      </c>
      <c r="J28" s="248">
        <v>0</v>
      </c>
      <c r="K28" s="248">
        <v>0</v>
      </c>
      <c r="L28" s="248">
        <v>0</v>
      </c>
      <c r="M28" s="248">
        <v>0</v>
      </c>
      <c r="N28" s="248">
        <v>0</v>
      </c>
      <c r="O28" s="248">
        <v>0</v>
      </c>
      <c r="P28" s="248">
        <v>0</v>
      </c>
      <c r="Q28" s="248">
        <v>0</v>
      </c>
      <c r="R28" s="248">
        <v>0</v>
      </c>
      <c r="S28" s="248">
        <v>0</v>
      </c>
      <c r="T28" s="248">
        <v>0</v>
      </c>
      <c r="U28" s="248">
        <v>0</v>
      </c>
      <c r="V28" s="248">
        <v>0</v>
      </c>
      <c r="W28" s="305">
        <v>0</v>
      </c>
      <c r="X28" s="409"/>
      <c r="Y28" s="103"/>
      <c r="Z28" s="103"/>
      <c r="AA28" s="103"/>
      <c r="AB28" s="103"/>
      <c r="AC28" s="103"/>
      <c r="AD28" s="103"/>
      <c r="AE28" s="103"/>
      <c r="AF28" s="103"/>
      <c r="AG28" s="103"/>
      <c r="AH28" s="103"/>
      <c r="AI28" s="103"/>
      <c r="AJ28" s="103"/>
      <c r="AK28" s="103"/>
      <c r="AL28" s="103"/>
      <c r="AM28" s="103"/>
      <c r="AN28" s="103"/>
      <c r="AO28" s="103"/>
      <c r="AP28" s="103"/>
      <c r="AQ28" s="103"/>
      <c r="AR28" s="103"/>
      <c r="AS28" s="103"/>
      <c r="AT28" s="103"/>
    </row>
    <row r="29" spans="2:46" s="348" customFormat="1" ht="15.75" customHeight="1" x14ac:dyDescent="0.3">
      <c r="B29" s="538"/>
      <c r="D29" s="7"/>
      <c r="E29" s="337" t="s">
        <v>27</v>
      </c>
      <c r="F29" s="338" t="s">
        <v>487</v>
      </c>
      <c r="G29" s="339"/>
      <c r="H29" s="248">
        <v>0</v>
      </c>
      <c r="I29" s="248">
        <v>0</v>
      </c>
      <c r="J29" s="248">
        <v>0</v>
      </c>
      <c r="K29" s="248">
        <v>0</v>
      </c>
      <c r="L29" s="248">
        <v>0</v>
      </c>
      <c r="M29" s="248">
        <v>0</v>
      </c>
      <c r="N29" s="248">
        <v>0</v>
      </c>
      <c r="O29" s="248">
        <v>0</v>
      </c>
      <c r="P29" s="248">
        <v>0</v>
      </c>
      <c r="Q29" s="248">
        <v>0</v>
      </c>
      <c r="R29" s="248">
        <v>0</v>
      </c>
      <c r="S29" s="248">
        <v>0</v>
      </c>
      <c r="T29" s="248">
        <v>0</v>
      </c>
      <c r="U29" s="248">
        <v>0</v>
      </c>
      <c r="V29" s="248">
        <v>0</v>
      </c>
      <c r="W29" s="305">
        <v>0</v>
      </c>
      <c r="X29" s="409"/>
      <c r="Y29" s="103"/>
      <c r="Z29" s="103"/>
      <c r="AA29" s="103"/>
      <c r="AB29" s="103"/>
      <c r="AC29" s="103"/>
      <c r="AD29" s="103"/>
      <c r="AE29" s="103"/>
      <c r="AF29" s="103"/>
      <c r="AG29" s="103"/>
      <c r="AH29" s="103"/>
      <c r="AI29" s="103"/>
      <c r="AJ29" s="103"/>
      <c r="AK29" s="103"/>
      <c r="AL29" s="103"/>
      <c r="AM29" s="103"/>
      <c r="AN29" s="103"/>
      <c r="AO29" s="103"/>
      <c r="AP29" s="103"/>
      <c r="AQ29" s="103"/>
      <c r="AR29" s="103"/>
      <c r="AS29" s="103"/>
      <c r="AT29" s="103"/>
    </row>
    <row r="30" spans="2:46" s="348" customFormat="1" ht="15.75" customHeight="1" x14ac:dyDescent="0.3">
      <c r="B30" s="538"/>
      <c r="D30" s="7"/>
      <c r="E30" s="334" t="s">
        <v>28</v>
      </c>
      <c r="F30" s="338" t="s">
        <v>488</v>
      </c>
      <c r="G30" s="339"/>
      <c r="H30" s="248">
        <v>0</v>
      </c>
      <c r="I30" s="248">
        <v>0</v>
      </c>
      <c r="J30" s="248">
        <v>0</v>
      </c>
      <c r="K30" s="248">
        <v>0</v>
      </c>
      <c r="L30" s="248">
        <v>0</v>
      </c>
      <c r="M30" s="248">
        <v>0</v>
      </c>
      <c r="N30" s="248">
        <v>0</v>
      </c>
      <c r="O30" s="248">
        <v>0</v>
      </c>
      <c r="P30" s="248">
        <v>0</v>
      </c>
      <c r="Q30" s="248">
        <v>0</v>
      </c>
      <c r="R30" s="248">
        <v>90802</v>
      </c>
      <c r="S30" s="248">
        <v>0</v>
      </c>
      <c r="T30" s="248">
        <v>0</v>
      </c>
      <c r="U30" s="248">
        <v>0</v>
      </c>
      <c r="V30" s="248">
        <v>0</v>
      </c>
      <c r="W30" s="305">
        <v>90802</v>
      </c>
      <c r="X30" s="409"/>
      <c r="Y30" s="103"/>
      <c r="Z30" s="103"/>
      <c r="AA30" s="103"/>
      <c r="AB30" s="103"/>
      <c r="AC30" s="103"/>
      <c r="AD30" s="103"/>
      <c r="AE30" s="103"/>
      <c r="AF30" s="103"/>
      <c r="AG30" s="103"/>
      <c r="AH30" s="103"/>
      <c r="AI30" s="103"/>
      <c r="AJ30" s="103"/>
      <c r="AK30" s="103"/>
      <c r="AL30" s="103"/>
      <c r="AM30" s="103"/>
      <c r="AN30" s="103"/>
      <c r="AO30" s="103"/>
      <c r="AP30" s="103"/>
      <c r="AQ30" s="103"/>
      <c r="AR30" s="103"/>
      <c r="AS30" s="103"/>
      <c r="AT30" s="103"/>
    </row>
    <row r="31" spans="2:46" s="348" customFormat="1" ht="15.75" customHeight="1" x14ac:dyDescent="0.3">
      <c r="B31" s="538"/>
      <c r="D31" s="7"/>
      <c r="E31" s="337" t="s">
        <v>29</v>
      </c>
      <c r="F31" s="338" t="s">
        <v>563</v>
      </c>
      <c r="G31" s="339"/>
      <c r="H31" s="248">
        <v>0</v>
      </c>
      <c r="I31" s="248">
        <v>0</v>
      </c>
      <c r="J31" s="248">
        <v>0</v>
      </c>
      <c r="K31" s="248">
        <v>0</v>
      </c>
      <c r="L31" s="248">
        <v>0</v>
      </c>
      <c r="M31" s="248">
        <v>0</v>
      </c>
      <c r="N31" s="248">
        <v>0</v>
      </c>
      <c r="O31" s="248">
        <v>0</v>
      </c>
      <c r="P31" s="248">
        <v>0</v>
      </c>
      <c r="Q31" s="248">
        <v>0</v>
      </c>
      <c r="R31" s="248">
        <v>0</v>
      </c>
      <c r="S31" s="248">
        <v>0</v>
      </c>
      <c r="T31" s="248">
        <v>0</v>
      </c>
      <c r="U31" s="248">
        <v>0</v>
      </c>
      <c r="V31" s="248">
        <v>0</v>
      </c>
      <c r="W31" s="305">
        <v>0</v>
      </c>
      <c r="X31" s="409"/>
      <c r="Y31" s="103"/>
      <c r="Z31" s="103"/>
      <c r="AA31" s="103"/>
      <c r="AB31" s="103"/>
      <c r="AC31" s="103"/>
      <c r="AD31" s="103"/>
      <c r="AE31" s="103"/>
      <c r="AF31" s="103"/>
      <c r="AG31" s="103"/>
      <c r="AH31" s="103"/>
      <c r="AI31" s="103"/>
      <c r="AJ31" s="103"/>
      <c r="AK31" s="103"/>
      <c r="AL31" s="103"/>
      <c r="AM31" s="103"/>
      <c r="AN31" s="103"/>
      <c r="AO31" s="103"/>
      <c r="AP31" s="103"/>
      <c r="AQ31" s="103"/>
      <c r="AR31" s="103"/>
      <c r="AS31" s="103"/>
      <c r="AT31" s="103"/>
    </row>
    <row r="32" spans="2:46" ht="15.75" customHeight="1" x14ac:dyDescent="0.3">
      <c r="B32" s="538"/>
      <c r="D32" s="181"/>
      <c r="E32" s="120" t="s">
        <v>386</v>
      </c>
      <c r="F32" s="119" t="s">
        <v>562</v>
      </c>
      <c r="G32" s="182"/>
      <c r="H32" s="248">
        <v>0</v>
      </c>
      <c r="I32" s="250">
        <v>0</v>
      </c>
      <c r="J32" s="250">
        <v>0</v>
      </c>
      <c r="K32" s="250">
        <v>0</v>
      </c>
      <c r="L32" s="250">
        <v>0</v>
      </c>
      <c r="M32" s="250">
        <v>0</v>
      </c>
      <c r="N32" s="250">
        <v>0</v>
      </c>
      <c r="O32" s="250">
        <v>0</v>
      </c>
      <c r="P32" s="250">
        <v>0</v>
      </c>
      <c r="Q32" s="250">
        <v>0</v>
      </c>
      <c r="R32" s="250">
        <v>0</v>
      </c>
      <c r="S32" s="250">
        <v>0</v>
      </c>
      <c r="T32" s="250">
        <v>0</v>
      </c>
      <c r="U32" s="250">
        <v>0</v>
      </c>
      <c r="V32" s="250">
        <v>0</v>
      </c>
      <c r="W32" s="305">
        <v>0</v>
      </c>
      <c r="X32" s="410"/>
      <c r="Y32" s="124"/>
      <c r="Z32" s="124"/>
      <c r="AA32" s="124"/>
      <c r="AB32" s="124"/>
      <c r="AC32" s="124"/>
      <c r="AD32" s="124"/>
      <c r="AE32" s="124"/>
      <c r="AF32" s="124"/>
      <c r="AG32" s="124"/>
      <c r="AH32" s="124"/>
      <c r="AI32" s="124"/>
      <c r="AJ32" s="124"/>
      <c r="AK32" s="124"/>
      <c r="AL32" s="124"/>
      <c r="AM32" s="124"/>
      <c r="AN32" s="124"/>
      <c r="AO32" s="124"/>
      <c r="AP32" s="124"/>
      <c r="AQ32" s="124"/>
      <c r="AR32" s="124"/>
      <c r="AS32" s="124"/>
      <c r="AT32" s="124"/>
    </row>
    <row r="33" spans="2:48" ht="15.75" customHeight="1" x14ac:dyDescent="0.3">
      <c r="B33" s="538"/>
      <c r="D33" s="181"/>
      <c r="E33" s="120" t="s">
        <v>387</v>
      </c>
      <c r="F33" s="119" t="s">
        <v>564</v>
      </c>
      <c r="G33" s="182"/>
      <c r="H33" s="248">
        <v>0</v>
      </c>
      <c r="I33" s="250">
        <v>0</v>
      </c>
      <c r="J33" s="250">
        <v>0</v>
      </c>
      <c r="K33" s="250">
        <v>0</v>
      </c>
      <c r="L33" s="250">
        <v>0</v>
      </c>
      <c r="M33" s="250">
        <v>0</v>
      </c>
      <c r="N33" s="250">
        <v>0</v>
      </c>
      <c r="O33" s="250">
        <v>0</v>
      </c>
      <c r="P33" s="250">
        <v>0</v>
      </c>
      <c r="Q33" s="250">
        <v>0</v>
      </c>
      <c r="R33" s="250">
        <v>0</v>
      </c>
      <c r="S33" s="250">
        <v>0</v>
      </c>
      <c r="T33" s="250">
        <v>0</v>
      </c>
      <c r="U33" s="250">
        <v>0</v>
      </c>
      <c r="V33" s="250">
        <v>0</v>
      </c>
      <c r="W33" s="305">
        <v>0</v>
      </c>
      <c r="X33" s="410"/>
      <c r="Y33" s="124"/>
      <c r="Z33" s="124"/>
      <c r="AA33" s="124"/>
      <c r="AB33" s="124"/>
      <c r="AC33" s="124"/>
      <c r="AD33" s="124"/>
      <c r="AE33" s="124"/>
      <c r="AF33" s="124"/>
      <c r="AG33" s="124"/>
      <c r="AH33" s="124"/>
      <c r="AI33" s="124"/>
      <c r="AJ33" s="124"/>
      <c r="AK33" s="124"/>
      <c r="AL33" s="124"/>
      <c r="AM33" s="124"/>
      <c r="AN33" s="124"/>
      <c r="AO33" s="124"/>
      <c r="AP33" s="124"/>
      <c r="AQ33" s="124"/>
      <c r="AR33" s="124"/>
      <c r="AS33" s="124"/>
      <c r="AT33" s="124"/>
    </row>
    <row r="34" spans="2:48" s="348" customFormat="1" ht="15.75" customHeight="1" x14ac:dyDescent="0.3">
      <c r="B34" s="538"/>
      <c r="D34" s="7"/>
      <c r="E34" s="334" t="s">
        <v>30</v>
      </c>
      <c r="F34" s="350" t="s">
        <v>269</v>
      </c>
      <c r="G34" s="339"/>
      <c r="H34" s="248">
        <v>0</v>
      </c>
      <c r="I34" s="248">
        <v>0</v>
      </c>
      <c r="J34" s="248">
        <v>0</v>
      </c>
      <c r="K34" s="248">
        <v>0</v>
      </c>
      <c r="L34" s="248">
        <v>0</v>
      </c>
      <c r="M34" s="248">
        <v>0</v>
      </c>
      <c r="N34" s="248">
        <v>0</v>
      </c>
      <c r="O34" s="248">
        <v>0</v>
      </c>
      <c r="P34" s="248">
        <v>0</v>
      </c>
      <c r="Q34" s="248">
        <v>0</v>
      </c>
      <c r="R34" s="248">
        <v>0</v>
      </c>
      <c r="S34" s="248">
        <v>0</v>
      </c>
      <c r="T34" s="248">
        <v>0</v>
      </c>
      <c r="U34" s="248">
        <v>0</v>
      </c>
      <c r="V34" s="248">
        <v>0</v>
      </c>
      <c r="W34" s="305">
        <v>0</v>
      </c>
      <c r="X34" s="409"/>
      <c r="Y34" s="103"/>
      <c r="Z34" s="103"/>
      <c r="AA34" s="103"/>
      <c r="AB34" s="103"/>
      <c r="AC34" s="103"/>
      <c r="AD34" s="103"/>
      <c r="AE34" s="103"/>
      <c r="AF34" s="103"/>
      <c r="AG34" s="103"/>
      <c r="AH34" s="103"/>
      <c r="AI34" s="103"/>
      <c r="AJ34" s="103"/>
      <c r="AK34" s="103"/>
      <c r="AL34" s="103"/>
      <c r="AM34" s="103"/>
      <c r="AN34" s="103"/>
      <c r="AO34" s="103"/>
      <c r="AP34" s="103"/>
      <c r="AQ34" s="103"/>
      <c r="AR34" s="103"/>
      <c r="AS34" s="103"/>
      <c r="AT34" s="103"/>
    </row>
    <row r="35" spans="2:48" s="348" customFormat="1" ht="15.75" customHeight="1" x14ac:dyDescent="0.3">
      <c r="B35" s="538"/>
      <c r="D35" s="7"/>
      <c r="E35" s="337" t="s">
        <v>31</v>
      </c>
      <c r="F35" s="350" t="s">
        <v>99</v>
      </c>
      <c r="G35" s="339"/>
      <c r="H35" s="248">
        <v>0</v>
      </c>
      <c r="I35" s="248">
        <v>0</v>
      </c>
      <c r="J35" s="248">
        <v>0</v>
      </c>
      <c r="K35" s="248">
        <v>0</v>
      </c>
      <c r="L35" s="248">
        <v>0</v>
      </c>
      <c r="M35" s="248">
        <v>0</v>
      </c>
      <c r="N35" s="248">
        <v>0</v>
      </c>
      <c r="O35" s="248">
        <v>0</v>
      </c>
      <c r="P35" s="248">
        <v>0</v>
      </c>
      <c r="Q35" s="248">
        <v>0</v>
      </c>
      <c r="R35" s="248">
        <v>0</v>
      </c>
      <c r="S35" s="248">
        <v>0</v>
      </c>
      <c r="T35" s="248">
        <v>0</v>
      </c>
      <c r="U35" s="248">
        <v>0</v>
      </c>
      <c r="V35" s="248">
        <v>0</v>
      </c>
      <c r="W35" s="305">
        <v>0</v>
      </c>
      <c r="X35" s="409"/>
      <c r="Y35" s="103"/>
      <c r="Z35" s="103"/>
      <c r="AA35" s="103"/>
      <c r="AB35" s="103"/>
      <c r="AC35" s="103"/>
      <c r="AD35" s="103"/>
      <c r="AE35" s="103"/>
      <c r="AF35" s="103"/>
      <c r="AG35" s="103"/>
      <c r="AH35" s="103"/>
      <c r="AI35" s="103"/>
      <c r="AJ35" s="103"/>
      <c r="AK35" s="103"/>
      <c r="AL35" s="103"/>
      <c r="AM35" s="103"/>
      <c r="AN35" s="103"/>
      <c r="AO35" s="103"/>
      <c r="AP35" s="103"/>
      <c r="AQ35" s="103"/>
      <c r="AR35" s="103"/>
      <c r="AS35" s="103"/>
      <c r="AT35" s="103"/>
    </row>
    <row r="36" spans="2:48" s="348" customFormat="1" ht="15.75" customHeight="1" x14ac:dyDescent="0.3">
      <c r="B36" s="538"/>
      <c r="D36" s="7"/>
      <c r="E36" s="334" t="s">
        <v>32</v>
      </c>
      <c r="F36" s="338" t="s">
        <v>268</v>
      </c>
      <c r="G36" s="339"/>
      <c r="H36" s="248">
        <v>0</v>
      </c>
      <c r="I36" s="248">
        <v>0</v>
      </c>
      <c r="J36" s="248">
        <v>0</v>
      </c>
      <c r="K36" s="248">
        <v>0</v>
      </c>
      <c r="L36" s="248">
        <v>0</v>
      </c>
      <c r="M36" s="248">
        <v>0</v>
      </c>
      <c r="N36" s="248">
        <v>0</v>
      </c>
      <c r="O36" s="248">
        <v>0</v>
      </c>
      <c r="P36" s="248">
        <v>0</v>
      </c>
      <c r="Q36" s="248">
        <v>0</v>
      </c>
      <c r="R36" s="248">
        <v>0</v>
      </c>
      <c r="S36" s="248">
        <v>0</v>
      </c>
      <c r="T36" s="248">
        <v>0</v>
      </c>
      <c r="U36" s="248">
        <v>0</v>
      </c>
      <c r="V36" s="248">
        <v>0</v>
      </c>
      <c r="W36" s="305">
        <v>0</v>
      </c>
      <c r="X36" s="409"/>
      <c r="Y36" s="103"/>
      <c r="Z36" s="103"/>
      <c r="AA36" s="103"/>
      <c r="AB36" s="103"/>
      <c r="AC36" s="103"/>
      <c r="AD36" s="103"/>
      <c r="AE36" s="103"/>
      <c r="AF36" s="103"/>
      <c r="AG36" s="103"/>
      <c r="AH36" s="103"/>
      <c r="AI36" s="103"/>
      <c r="AJ36" s="103"/>
      <c r="AK36" s="103"/>
      <c r="AL36" s="103"/>
      <c r="AM36" s="103"/>
      <c r="AN36" s="103"/>
      <c r="AO36" s="103"/>
      <c r="AP36" s="103"/>
      <c r="AQ36" s="103"/>
      <c r="AR36" s="103"/>
      <c r="AS36" s="103"/>
      <c r="AT36" s="103"/>
    </row>
    <row r="37" spans="2:48" s="348" customFormat="1" ht="15.75" customHeight="1" x14ac:dyDescent="0.3">
      <c r="B37" s="538"/>
      <c r="D37" s="7"/>
      <c r="E37" s="334" t="s">
        <v>33</v>
      </c>
      <c r="F37" s="338" t="s">
        <v>2</v>
      </c>
      <c r="G37" s="339"/>
      <c r="H37" s="248">
        <v>0</v>
      </c>
      <c r="I37" s="248">
        <v>0</v>
      </c>
      <c r="J37" s="248">
        <v>0</v>
      </c>
      <c r="K37" s="248">
        <v>0</v>
      </c>
      <c r="L37" s="248">
        <v>0</v>
      </c>
      <c r="M37" s="248">
        <v>0</v>
      </c>
      <c r="N37" s="248">
        <v>766</v>
      </c>
      <c r="O37" s="248">
        <v>0</v>
      </c>
      <c r="P37" s="248">
        <v>0</v>
      </c>
      <c r="Q37" s="248">
        <v>0</v>
      </c>
      <c r="R37" s="248">
        <v>0</v>
      </c>
      <c r="S37" s="248">
        <v>-766</v>
      </c>
      <c r="T37" s="248">
        <v>0</v>
      </c>
      <c r="U37" s="248">
        <v>0</v>
      </c>
      <c r="V37" s="248">
        <v>0</v>
      </c>
      <c r="W37" s="305">
        <v>0</v>
      </c>
      <c r="X37" s="409"/>
      <c r="Y37" s="103"/>
      <c r="Z37" s="103"/>
      <c r="AA37" s="103"/>
      <c r="AB37" s="103"/>
      <c r="AC37" s="103"/>
      <c r="AD37" s="103"/>
      <c r="AE37" s="103"/>
      <c r="AF37" s="103"/>
      <c r="AG37" s="103"/>
      <c r="AH37" s="103"/>
      <c r="AI37" s="103"/>
      <c r="AJ37" s="103"/>
      <c r="AK37" s="103"/>
      <c r="AL37" s="103"/>
      <c r="AM37" s="103"/>
      <c r="AN37" s="103"/>
      <c r="AO37" s="103"/>
      <c r="AP37" s="103"/>
      <c r="AQ37" s="103"/>
      <c r="AR37" s="103"/>
      <c r="AS37" s="103"/>
      <c r="AT37" s="103"/>
    </row>
    <row r="38" spans="2:48" s="348" customFormat="1" ht="15.75" customHeight="1" x14ac:dyDescent="0.3">
      <c r="D38" s="7"/>
      <c r="E38" s="337"/>
      <c r="F38" s="338"/>
      <c r="G38" s="339"/>
      <c r="H38" s="248"/>
      <c r="I38" s="248"/>
      <c r="J38" s="248"/>
      <c r="K38" s="248"/>
      <c r="L38" s="248"/>
      <c r="M38" s="248"/>
      <c r="N38" s="248"/>
      <c r="O38" s="248"/>
      <c r="P38" s="248"/>
      <c r="Q38" s="248"/>
      <c r="R38" s="248"/>
      <c r="S38" s="248"/>
      <c r="T38" s="248"/>
      <c r="U38" s="248"/>
      <c r="V38" s="248"/>
      <c r="W38" s="305"/>
      <c r="X38" s="409"/>
      <c r="Y38" s="103"/>
      <c r="Z38" s="103"/>
      <c r="AA38" s="103"/>
      <c r="AB38" s="103"/>
      <c r="AC38" s="103"/>
      <c r="AD38" s="103"/>
      <c r="AE38" s="103"/>
      <c r="AF38" s="103"/>
      <c r="AG38" s="103"/>
      <c r="AH38" s="103"/>
      <c r="AI38" s="103"/>
      <c r="AJ38" s="103"/>
      <c r="AK38" s="103"/>
      <c r="AL38" s="103"/>
      <c r="AM38" s="103"/>
      <c r="AN38" s="103"/>
      <c r="AO38" s="103"/>
      <c r="AP38" s="103"/>
      <c r="AQ38" s="103"/>
      <c r="AR38" s="103"/>
      <c r="AS38" s="103"/>
      <c r="AT38" s="103"/>
    </row>
    <row r="39" spans="2:48" s="348" customFormat="1" ht="15.75" customHeight="1" x14ac:dyDescent="0.3">
      <c r="D39" s="7"/>
      <c r="E39" s="337" t="s">
        <v>519</v>
      </c>
      <c r="F39" s="338" t="s">
        <v>263</v>
      </c>
      <c r="G39" s="339"/>
      <c r="H39" s="248">
        <v>0</v>
      </c>
      <c r="I39" s="248">
        <v>0</v>
      </c>
      <c r="J39" s="248">
        <v>0</v>
      </c>
      <c r="K39" s="248">
        <v>0</v>
      </c>
      <c r="L39" s="248">
        <v>0</v>
      </c>
      <c r="M39" s="248">
        <v>0</v>
      </c>
      <c r="N39" s="248">
        <v>0</v>
      </c>
      <c r="O39" s="248">
        <v>0</v>
      </c>
      <c r="P39" s="248">
        <v>3910880</v>
      </c>
      <c r="Q39" s="248">
        <v>0</v>
      </c>
      <c r="R39" s="248">
        <v>0</v>
      </c>
      <c r="S39" s="248">
        <v>0</v>
      </c>
      <c r="T39" s="248">
        <v>0</v>
      </c>
      <c r="U39" s="248">
        <v>0</v>
      </c>
      <c r="V39" s="248">
        <v>0</v>
      </c>
      <c r="W39" s="305">
        <v>3910880</v>
      </c>
      <c r="X39" s="409"/>
      <c r="Y39" s="103"/>
      <c r="Z39" s="103"/>
      <c r="AA39" s="103"/>
      <c r="AB39" s="103"/>
      <c r="AC39" s="103"/>
      <c r="AD39" s="103"/>
      <c r="AE39" s="103"/>
      <c r="AF39" s="103"/>
      <c r="AG39" s="103"/>
      <c r="AH39" s="103"/>
      <c r="AI39" s="103"/>
      <c r="AJ39" s="103"/>
      <c r="AK39" s="103"/>
      <c r="AL39" s="103"/>
      <c r="AM39" s="103"/>
      <c r="AN39" s="103"/>
      <c r="AO39" s="103"/>
      <c r="AP39" s="103"/>
      <c r="AQ39" s="103"/>
      <c r="AR39" s="103"/>
      <c r="AS39" s="103"/>
      <c r="AT39" s="103"/>
    </row>
    <row r="40" spans="2:48" s="348" customFormat="1" ht="15.75" customHeight="1" x14ac:dyDescent="0.3">
      <c r="D40" s="7"/>
      <c r="E40" s="337" t="s">
        <v>523</v>
      </c>
      <c r="F40" s="338" t="s">
        <v>264</v>
      </c>
      <c r="G40" s="339"/>
      <c r="H40" s="248">
        <v>0</v>
      </c>
      <c r="I40" s="248">
        <v>0</v>
      </c>
      <c r="J40" s="248">
        <v>0</v>
      </c>
      <c r="K40" s="248">
        <v>0</v>
      </c>
      <c r="L40" s="248">
        <v>35700</v>
      </c>
      <c r="M40" s="248">
        <v>0</v>
      </c>
      <c r="N40" s="248">
        <v>2799084</v>
      </c>
      <c r="O40" s="248">
        <v>805</v>
      </c>
      <c r="P40" s="248">
        <v>0</v>
      </c>
      <c r="Q40" s="248">
        <v>-3406507</v>
      </c>
      <c r="R40" s="248">
        <v>0</v>
      </c>
      <c r="S40" s="248">
        <v>3918</v>
      </c>
      <c r="T40" s="248">
        <v>0</v>
      </c>
      <c r="U40" s="248">
        <v>0</v>
      </c>
      <c r="V40" s="248">
        <v>0</v>
      </c>
      <c r="W40" s="305">
        <v>-567000</v>
      </c>
      <c r="X40" s="409"/>
      <c r="Y40" s="103"/>
      <c r="Z40" s="103"/>
      <c r="AA40" s="103"/>
      <c r="AB40" s="103"/>
      <c r="AC40" s="103"/>
      <c r="AD40" s="103"/>
      <c r="AE40" s="103"/>
      <c r="AF40" s="103"/>
      <c r="AG40" s="103"/>
      <c r="AH40" s="103"/>
      <c r="AI40" s="103"/>
      <c r="AJ40" s="103"/>
      <c r="AK40" s="103"/>
      <c r="AL40" s="103"/>
      <c r="AM40" s="103"/>
      <c r="AN40" s="103"/>
      <c r="AO40" s="103"/>
      <c r="AP40" s="103"/>
      <c r="AQ40" s="103"/>
      <c r="AR40" s="103"/>
      <c r="AS40" s="103"/>
      <c r="AT40" s="103"/>
    </row>
    <row r="41" spans="2:48" ht="15.75" customHeight="1" x14ac:dyDescent="0.3">
      <c r="D41" s="181"/>
      <c r="E41" s="120" t="s">
        <v>559</v>
      </c>
      <c r="F41" s="119" t="s">
        <v>265</v>
      </c>
      <c r="G41" s="182"/>
      <c r="H41" s="248">
        <v>0</v>
      </c>
      <c r="I41" s="250">
        <v>0</v>
      </c>
      <c r="J41" s="250">
        <v>0</v>
      </c>
      <c r="K41" s="250">
        <v>0</v>
      </c>
      <c r="L41" s="250">
        <v>0</v>
      </c>
      <c r="M41" s="250">
        <v>0</v>
      </c>
      <c r="N41" s="250">
        <v>0</v>
      </c>
      <c r="O41" s="250">
        <v>0</v>
      </c>
      <c r="P41" s="250">
        <v>0</v>
      </c>
      <c r="Q41" s="250">
        <v>-567000</v>
      </c>
      <c r="R41" s="250">
        <v>0</v>
      </c>
      <c r="S41" s="250">
        <v>0</v>
      </c>
      <c r="T41" s="250">
        <v>0</v>
      </c>
      <c r="U41" s="250">
        <v>0</v>
      </c>
      <c r="V41" s="250">
        <v>0</v>
      </c>
      <c r="W41" s="476">
        <v>-567000</v>
      </c>
      <c r="X41" s="410"/>
      <c r="Y41" s="124"/>
      <c r="Z41" s="124"/>
      <c r="AA41" s="124"/>
      <c r="AB41" s="124"/>
      <c r="AC41" s="124"/>
      <c r="AD41" s="124"/>
      <c r="AE41" s="124"/>
      <c r="AF41" s="124"/>
      <c r="AG41" s="124"/>
      <c r="AH41" s="124"/>
      <c r="AI41" s="124"/>
      <c r="AJ41" s="124"/>
      <c r="AK41" s="124"/>
      <c r="AL41" s="124"/>
      <c r="AM41" s="124"/>
      <c r="AN41" s="124"/>
      <c r="AO41" s="124"/>
      <c r="AP41" s="124"/>
      <c r="AQ41" s="124"/>
      <c r="AR41" s="124"/>
      <c r="AS41" s="124"/>
      <c r="AT41" s="124"/>
    </row>
    <row r="42" spans="2:48" ht="15.75" customHeight="1" x14ac:dyDescent="0.3">
      <c r="D42" s="181"/>
      <c r="E42" s="120" t="s">
        <v>560</v>
      </c>
      <c r="F42" s="119" t="s">
        <v>266</v>
      </c>
      <c r="G42" s="182"/>
      <c r="H42" s="248">
        <v>0</v>
      </c>
      <c r="I42" s="250">
        <v>0</v>
      </c>
      <c r="J42" s="250">
        <v>0</v>
      </c>
      <c r="K42" s="250">
        <v>0</v>
      </c>
      <c r="L42" s="250">
        <v>35700</v>
      </c>
      <c r="M42" s="250">
        <v>0</v>
      </c>
      <c r="N42" s="250">
        <v>2799084</v>
      </c>
      <c r="O42" s="250">
        <v>0</v>
      </c>
      <c r="P42" s="250">
        <v>0</v>
      </c>
      <c r="Q42" s="250">
        <v>-2834784</v>
      </c>
      <c r="R42" s="250">
        <v>0</v>
      </c>
      <c r="S42" s="250">
        <v>0</v>
      </c>
      <c r="T42" s="250">
        <v>0</v>
      </c>
      <c r="U42" s="250">
        <v>0</v>
      </c>
      <c r="V42" s="250">
        <v>0</v>
      </c>
      <c r="W42" s="476">
        <v>0</v>
      </c>
      <c r="X42" s="410"/>
      <c r="Y42" s="124"/>
      <c r="Z42" s="124"/>
      <c r="AA42" s="124"/>
      <c r="AB42" s="124"/>
      <c r="AC42" s="124"/>
      <c r="AD42" s="124"/>
      <c r="AE42" s="124"/>
      <c r="AF42" s="124"/>
      <c r="AG42" s="124"/>
      <c r="AH42" s="124"/>
      <c r="AI42" s="124"/>
      <c r="AJ42" s="124"/>
      <c r="AK42" s="124"/>
      <c r="AL42" s="124"/>
      <c r="AM42" s="124"/>
      <c r="AN42" s="124"/>
      <c r="AO42" s="124"/>
      <c r="AP42" s="124"/>
      <c r="AQ42" s="124"/>
      <c r="AR42" s="124"/>
      <c r="AS42" s="124"/>
      <c r="AT42" s="124"/>
    </row>
    <row r="43" spans="2:48" ht="15.75" customHeight="1" x14ac:dyDescent="0.3">
      <c r="D43" s="181"/>
      <c r="E43" s="120" t="s">
        <v>561</v>
      </c>
      <c r="F43" s="119" t="s">
        <v>248</v>
      </c>
      <c r="G43" s="182"/>
      <c r="H43" s="248">
        <v>0</v>
      </c>
      <c r="I43" s="250">
        <v>0</v>
      </c>
      <c r="J43" s="250">
        <v>0</v>
      </c>
      <c r="K43" s="250">
        <v>0</v>
      </c>
      <c r="L43" s="250">
        <v>0</v>
      </c>
      <c r="M43" s="250">
        <v>0</v>
      </c>
      <c r="N43" s="250">
        <v>0</v>
      </c>
      <c r="O43" s="250">
        <v>805</v>
      </c>
      <c r="P43" s="250">
        <v>0</v>
      </c>
      <c r="Q43" s="250">
        <v>-4723</v>
      </c>
      <c r="R43" s="250">
        <v>0</v>
      </c>
      <c r="S43" s="250">
        <v>3918</v>
      </c>
      <c r="T43" s="250">
        <v>0</v>
      </c>
      <c r="U43" s="250">
        <v>0</v>
      </c>
      <c r="V43" s="250">
        <v>0</v>
      </c>
      <c r="W43" s="476">
        <v>0</v>
      </c>
      <c r="X43" s="410"/>
      <c r="Y43" s="124"/>
      <c r="Z43" s="124"/>
      <c r="AA43" s="124"/>
      <c r="AB43" s="124"/>
      <c r="AC43" s="124"/>
      <c r="AD43" s="124"/>
      <c r="AE43" s="124"/>
      <c r="AF43" s="124"/>
      <c r="AG43" s="124"/>
      <c r="AH43" s="124"/>
      <c r="AI43" s="124"/>
      <c r="AJ43" s="124"/>
      <c r="AK43" s="124"/>
      <c r="AL43" s="124"/>
      <c r="AM43" s="124"/>
      <c r="AN43" s="124"/>
      <c r="AO43" s="124"/>
      <c r="AP43" s="124"/>
      <c r="AQ43" s="124"/>
      <c r="AR43" s="124"/>
      <c r="AS43" s="124"/>
      <c r="AT43" s="124"/>
    </row>
    <row r="44" spans="2:48" ht="15.75" customHeight="1" x14ac:dyDescent="0.3">
      <c r="D44" s="181"/>
      <c r="E44" s="165"/>
      <c r="F44" s="119"/>
      <c r="G44" s="182"/>
      <c r="H44" s="248"/>
      <c r="I44" s="250"/>
      <c r="J44" s="250"/>
      <c r="K44" s="250"/>
      <c r="L44" s="250"/>
      <c r="M44" s="250"/>
      <c r="N44" s="250"/>
      <c r="O44" s="250"/>
      <c r="P44" s="250"/>
      <c r="Q44" s="250"/>
      <c r="R44" s="250"/>
      <c r="S44" s="250"/>
      <c r="T44" s="250"/>
      <c r="U44" s="250"/>
      <c r="V44" s="250"/>
      <c r="W44" s="468"/>
      <c r="X44" s="411"/>
      <c r="Y44" s="124"/>
      <c r="Z44" s="124"/>
      <c r="AA44" s="124"/>
      <c r="AB44" s="124"/>
      <c r="AC44" s="124"/>
      <c r="AD44" s="124"/>
      <c r="AE44" s="124"/>
      <c r="AF44" s="124"/>
      <c r="AG44" s="124"/>
      <c r="AH44" s="124"/>
      <c r="AI44" s="124"/>
      <c r="AJ44" s="124"/>
      <c r="AK44" s="124"/>
      <c r="AL44" s="124"/>
      <c r="AM44" s="124"/>
      <c r="AN44" s="124"/>
      <c r="AO44" s="124"/>
      <c r="AP44" s="124"/>
      <c r="AQ44" s="124"/>
      <c r="AR44" s="124"/>
      <c r="AS44" s="124"/>
      <c r="AT44" s="124"/>
    </row>
    <row r="45" spans="2:48" s="348" customFormat="1" ht="15.75" customHeight="1" x14ac:dyDescent="0.3">
      <c r="D45" s="7"/>
      <c r="E45" s="334"/>
      <c r="F45" s="352" t="s">
        <v>658</v>
      </c>
      <c r="G45" s="339"/>
      <c r="H45" s="353">
        <v>4200000</v>
      </c>
      <c r="I45" s="353">
        <v>772554</v>
      </c>
      <c r="J45" s="353">
        <v>11880</v>
      </c>
      <c r="K45" s="353">
        <v>0</v>
      </c>
      <c r="L45" s="353">
        <v>1204782</v>
      </c>
      <c r="M45" s="353">
        <v>0</v>
      </c>
      <c r="N45" s="353">
        <v>21968100</v>
      </c>
      <c r="O45" s="353">
        <v>111364</v>
      </c>
      <c r="P45" s="353">
        <v>3910880</v>
      </c>
      <c r="Q45" s="353">
        <v>0</v>
      </c>
      <c r="R45" s="353">
        <v>722759</v>
      </c>
      <c r="S45" s="353">
        <v>1626756</v>
      </c>
      <c r="T45" s="353">
        <v>1891</v>
      </c>
      <c r="U45" s="353">
        <v>-64758.152560000017</v>
      </c>
      <c r="V45" s="353">
        <v>0</v>
      </c>
      <c r="W45" s="305">
        <v>34466207.847439997</v>
      </c>
      <c r="X45" s="412"/>
      <c r="Y45" s="103"/>
      <c r="Z45" s="103"/>
      <c r="AA45" s="103"/>
      <c r="AB45" s="103"/>
      <c r="AC45" s="103"/>
      <c r="AD45" s="103"/>
      <c r="AE45" s="103"/>
      <c r="AF45" s="103"/>
      <c r="AG45" s="103"/>
      <c r="AH45" s="103"/>
      <c r="AI45" s="103"/>
      <c r="AJ45" s="103"/>
      <c r="AK45" s="103"/>
      <c r="AL45" s="103"/>
      <c r="AM45" s="103"/>
      <c r="AN45" s="103"/>
      <c r="AO45" s="103"/>
      <c r="AP45" s="103"/>
      <c r="AQ45" s="103"/>
      <c r="AR45" s="103"/>
      <c r="AS45" s="103"/>
      <c r="AT45" s="103"/>
    </row>
    <row r="46" spans="2:48" ht="15.75" customHeight="1" x14ac:dyDescent="0.3">
      <c r="D46" s="184"/>
      <c r="E46" s="185"/>
      <c r="F46" s="186"/>
      <c r="G46" s="187"/>
      <c r="H46" s="396"/>
      <c r="I46" s="396"/>
      <c r="J46" s="396"/>
      <c r="K46" s="396"/>
      <c r="L46" s="396"/>
      <c r="M46" s="396"/>
      <c r="N46" s="396"/>
      <c r="O46" s="396"/>
      <c r="P46" s="397"/>
      <c r="Q46" s="397"/>
      <c r="R46" s="396"/>
      <c r="S46" s="396"/>
      <c r="T46" s="396"/>
      <c r="U46" s="396"/>
      <c r="V46" s="396"/>
      <c r="W46" s="297"/>
      <c r="X46" s="411"/>
      <c r="Y46" s="124"/>
      <c r="Z46" s="124"/>
      <c r="AA46" s="124"/>
      <c r="AB46" s="124"/>
      <c r="AC46" s="124"/>
      <c r="AD46" s="124"/>
      <c r="AE46" s="124"/>
      <c r="AF46" s="124"/>
      <c r="AG46" s="124"/>
      <c r="AH46" s="124"/>
      <c r="AI46" s="124"/>
      <c r="AJ46" s="124"/>
      <c r="AK46" s="124"/>
      <c r="AL46" s="124"/>
      <c r="AM46" s="124"/>
      <c r="AN46" s="124"/>
      <c r="AO46" s="124"/>
      <c r="AP46" s="124"/>
      <c r="AQ46" s="124"/>
      <c r="AR46" s="124"/>
      <c r="AS46" s="124"/>
      <c r="AT46" s="124"/>
    </row>
    <row r="47" spans="2:48" ht="15.75" customHeight="1" x14ac:dyDescent="0.3">
      <c r="D47" s="398"/>
      <c r="E47" s="298"/>
      <c r="F47" s="299" t="s">
        <v>0</v>
      </c>
      <c r="G47" s="399"/>
      <c r="H47" s="400"/>
      <c r="I47" s="400"/>
      <c r="J47" s="400"/>
      <c r="K47" s="400"/>
      <c r="L47" s="400"/>
      <c r="M47" s="400"/>
      <c r="N47" s="400"/>
      <c r="O47" s="400"/>
      <c r="P47" s="401"/>
      <c r="Q47" s="401"/>
      <c r="R47" s="400"/>
      <c r="S47" s="400"/>
      <c r="T47" s="400"/>
      <c r="U47" s="400"/>
      <c r="V47" s="400"/>
      <c r="W47" s="402"/>
      <c r="X47" s="413"/>
      <c r="Y47" s="124"/>
      <c r="Z47" s="124"/>
      <c r="AA47" s="124"/>
      <c r="AB47" s="124"/>
      <c r="AC47" s="124"/>
      <c r="AD47" s="124"/>
      <c r="AE47" s="124"/>
      <c r="AF47" s="124"/>
      <c r="AG47" s="124"/>
      <c r="AH47" s="124"/>
      <c r="AI47" s="124"/>
      <c r="AJ47" s="124"/>
      <c r="AK47" s="124"/>
      <c r="AL47" s="124"/>
      <c r="AM47" s="124"/>
      <c r="AN47" s="124"/>
      <c r="AO47" s="124"/>
      <c r="AP47" s="124"/>
      <c r="AQ47" s="124"/>
      <c r="AR47" s="124"/>
      <c r="AS47" s="124"/>
      <c r="AT47" s="124"/>
      <c r="AU47" s="124"/>
      <c r="AV47" s="124"/>
    </row>
    <row r="48" spans="2:48" ht="15.75" customHeight="1" x14ac:dyDescent="0.3">
      <c r="D48" s="181"/>
      <c r="E48" s="160"/>
      <c r="F48" s="303" t="s">
        <v>667</v>
      </c>
      <c r="G48" s="180"/>
      <c r="H48" s="403"/>
      <c r="I48" s="403"/>
      <c r="J48" s="403"/>
      <c r="K48" s="403"/>
      <c r="L48" s="403"/>
      <c r="M48" s="403"/>
      <c r="N48" s="403"/>
      <c r="O48" s="403"/>
      <c r="P48" s="404"/>
      <c r="Q48" s="404"/>
      <c r="R48" s="403"/>
      <c r="S48" s="403"/>
      <c r="T48" s="403"/>
      <c r="U48" s="403"/>
      <c r="V48" s="403"/>
      <c r="W48" s="296"/>
      <c r="X48" s="413"/>
      <c r="Y48" s="124"/>
      <c r="Z48" s="124"/>
      <c r="AA48" s="124"/>
      <c r="AB48" s="124"/>
      <c r="AC48" s="124"/>
      <c r="AD48" s="124"/>
      <c r="AE48" s="124"/>
      <c r="AF48" s="124"/>
      <c r="AG48" s="124"/>
      <c r="AH48" s="124"/>
      <c r="AI48" s="124"/>
      <c r="AJ48" s="124"/>
      <c r="AK48" s="124"/>
      <c r="AL48" s="124"/>
      <c r="AM48" s="124"/>
      <c r="AN48" s="124"/>
      <c r="AO48" s="124"/>
      <c r="AP48" s="124"/>
      <c r="AQ48" s="124"/>
      <c r="AR48" s="124"/>
      <c r="AS48" s="124"/>
      <c r="AT48" s="124"/>
      <c r="AU48" s="124"/>
      <c r="AV48" s="124"/>
    </row>
    <row r="49" spans="4:48" s="348" customFormat="1" ht="15.75" customHeight="1" x14ac:dyDescent="0.3">
      <c r="D49" s="7"/>
      <c r="E49" s="337" t="s">
        <v>15</v>
      </c>
      <c r="F49" s="338" t="s">
        <v>271</v>
      </c>
      <c r="G49" s="339"/>
      <c r="H49" s="248">
        <v>4200000</v>
      </c>
      <c r="I49" s="248">
        <v>772554</v>
      </c>
      <c r="J49" s="248">
        <v>11880</v>
      </c>
      <c r="K49" s="248">
        <v>0</v>
      </c>
      <c r="L49" s="248">
        <v>1206160</v>
      </c>
      <c r="M49" s="248">
        <v>0</v>
      </c>
      <c r="N49" s="248">
        <v>21972914</v>
      </c>
      <c r="O49" s="248">
        <v>103038</v>
      </c>
      <c r="P49" s="248">
        <v>0</v>
      </c>
      <c r="Q49" s="248">
        <v>5070549</v>
      </c>
      <c r="R49" s="248">
        <v>622143</v>
      </c>
      <c r="S49" s="248">
        <v>1626437</v>
      </c>
      <c r="T49" s="248">
        <v>1891</v>
      </c>
      <c r="U49" s="248">
        <v>-48485.596590000001</v>
      </c>
      <c r="V49" s="248">
        <v>0</v>
      </c>
      <c r="W49" s="305">
        <v>35539080.403410003</v>
      </c>
      <c r="X49" s="409"/>
      <c r="Y49" s="103"/>
      <c r="Z49" s="103"/>
      <c r="AA49" s="103"/>
      <c r="AB49" s="103"/>
      <c r="AC49" s="103"/>
      <c r="AD49" s="103"/>
      <c r="AE49" s="103"/>
      <c r="AF49" s="103"/>
      <c r="AG49" s="103"/>
      <c r="AH49" s="103"/>
      <c r="AI49" s="103"/>
      <c r="AJ49" s="103"/>
      <c r="AK49" s="103"/>
      <c r="AL49" s="103"/>
      <c r="AM49" s="103"/>
      <c r="AN49" s="103"/>
      <c r="AO49" s="103"/>
      <c r="AP49" s="103"/>
      <c r="AQ49" s="103"/>
      <c r="AR49" s="103"/>
      <c r="AS49" s="103"/>
      <c r="AT49" s="103"/>
      <c r="AU49" s="103"/>
      <c r="AV49" s="103"/>
    </row>
    <row r="50" spans="4:48" s="348" customFormat="1" ht="15.75" customHeight="1" x14ac:dyDescent="0.3">
      <c r="D50" s="7"/>
      <c r="E50" s="337"/>
      <c r="F50" s="338"/>
      <c r="G50" s="339"/>
      <c r="H50" s="248"/>
      <c r="I50" s="248"/>
      <c r="J50" s="248"/>
      <c r="K50" s="248"/>
      <c r="L50" s="248"/>
      <c r="M50" s="248"/>
      <c r="N50" s="248"/>
      <c r="O50" s="248"/>
      <c r="P50" s="248"/>
      <c r="Q50" s="248"/>
      <c r="R50" s="248"/>
      <c r="S50" s="248"/>
      <c r="T50" s="248"/>
      <c r="U50" s="248"/>
      <c r="V50" s="248"/>
      <c r="W50" s="305"/>
      <c r="X50" s="409"/>
      <c r="Y50" s="103"/>
      <c r="Z50" s="103"/>
      <c r="AA50" s="103"/>
      <c r="AB50" s="103"/>
      <c r="AC50" s="103"/>
      <c r="AD50" s="103"/>
      <c r="AE50" s="103"/>
      <c r="AF50" s="103"/>
      <c r="AG50" s="103"/>
      <c r="AH50" s="103"/>
      <c r="AI50" s="103"/>
      <c r="AJ50" s="103"/>
      <c r="AK50" s="103"/>
      <c r="AL50" s="103"/>
      <c r="AM50" s="103"/>
      <c r="AN50" s="103"/>
      <c r="AO50" s="103"/>
      <c r="AP50" s="103"/>
      <c r="AQ50" s="103"/>
      <c r="AR50" s="103"/>
      <c r="AS50" s="103"/>
      <c r="AT50" s="103"/>
      <c r="AU50" s="103"/>
      <c r="AV50" s="103"/>
    </row>
    <row r="51" spans="4:48" s="348" customFormat="1" ht="15.75" customHeight="1" x14ac:dyDescent="0.3">
      <c r="D51" s="7"/>
      <c r="E51" s="334"/>
      <c r="F51" s="338" t="s">
        <v>380</v>
      </c>
      <c r="G51" s="349" t="s">
        <v>644</v>
      </c>
      <c r="H51" s="248"/>
      <c r="I51" s="248"/>
      <c r="J51" s="248"/>
      <c r="K51" s="248"/>
      <c r="L51" s="248"/>
      <c r="M51" s="248"/>
      <c r="N51" s="248"/>
      <c r="O51" s="248"/>
      <c r="P51" s="248"/>
      <c r="Q51" s="248"/>
      <c r="R51" s="248"/>
      <c r="S51" s="248"/>
      <c r="T51" s="248"/>
      <c r="U51" s="248"/>
      <c r="V51" s="248"/>
      <c r="W51" s="305"/>
      <c r="X51" s="409"/>
      <c r="Y51" s="103"/>
      <c r="Z51" s="103"/>
      <c r="AA51" s="103"/>
      <c r="AB51" s="103"/>
      <c r="AC51" s="103"/>
      <c r="AD51" s="103"/>
      <c r="AE51" s="103"/>
      <c r="AF51" s="103"/>
      <c r="AG51" s="103"/>
      <c r="AH51" s="103"/>
      <c r="AI51" s="103"/>
      <c r="AJ51" s="103"/>
      <c r="AK51" s="103"/>
      <c r="AL51" s="103"/>
      <c r="AM51" s="103"/>
      <c r="AN51" s="103"/>
      <c r="AO51" s="103"/>
      <c r="AP51" s="103"/>
      <c r="AQ51" s="103"/>
      <c r="AR51" s="103"/>
      <c r="AS51" s="103"/>
      <c r="AT51" s="103"/>
      <c r="AU51" s="103"/>
      <c r="AV51" s="103"/>
    </row>
    <row r="52" spans="4:48" s="348" customFormat="1" ht="15.75" customHeight="1" x14ac:dyDescent="0.3">
      <c r="D52" s="7"/>
      <c r="E52" s="337" t="s">
        <v>20</v>
      </c>
      <c r="F52" s="338" t="s">
        <v>379</v>
      </c>
      <c r="G52" s="349"/>
      <c r="H52" s="248">
        <v>0</v>
      </c>
      <c r="I52" s="248">
        <v>0</v>
      </c>
      <c r="J52" s="248">
        <v>0</v>
      </c>
      <c r="K52" s="248">
        <v>0</v>
      </c>
      <c r="L52" s="248">
        <v>0</v>
      </c>
      <c r="M52" s="248">
        <v>0</v>
      </c>
      <c r="N52" s="248">
        <v>0</v>
      </c>
      <c r="O52" s="248">
        <v>0</v>
      </c>
      <c r="P52" s="248">
        <v>0</v>
      </c>
      <c r="Q52" s="248">
        <v>0</v>
      </c>
      <c r="R52" s="248">
        <v>0</v>
      </c>
      <c r="S52" s="248">
        <v>0</v>
      </c>
      <c r="T52" s="248">
        <v>0</v>
      </c>
      <c r="U52" s="248">
        <v>0</v>
      </c>
      <c r="V52" s="248">
        <v>0</v>
      </c>
      <c r="W52" s="305">
        <v>0</v>
      </c>
      <c r="X52" s="409"/>
      <c r="Y52" s="103"/>
      <c r="Z52" s="103"/>
      <c r="AA52" s="103"/>
      <c r="AB52" s="103"/>
      <c r="AC52" s="103"/>
      <c r="AD52" s="103"/>
      <c r="AE52" s="103"/>
      <c r="AF52" s="103"/>
      <c r="AG52" s="103"/>
      <c r="AH52" s="103"/>
      <c r="AI52" s="103"/>
      <c r="AJ52" s="103"/>
      <c r="AK52" s="103"/>
      <c r="AL52" s="103"/>
      <c r="AM52" s="103"/>
      <c r="AN52" s="103"/>
      <c r="AO52" s="103"/>
      <c r="AP52" s="103"/>
      <c r="AQ52" s="103"/>
      <c r="AR52" s="103"/>
      <c r="AS52" s="103"/>
      <c r="AT52" s="103"/>
    </row>
    <row r="53" spans="4:48" s="348" customFormat="1" ht="15.75" customHeight="1" x14ac:dyDescent="0.3">
      <c r="D53" s="7"/>
      <c r="E53" s="337" t="s">
        <v>19</v>
      </c>
      <c r="F53" s="338" t="s">
        <v>532</v>
      </c>
      <c r="G53" s="349"/>
      <c r="H53" s="248">
        <v>0</v>
      </c>
      <c r="I53" s="248">
        <v>0</v>
      </c>
      <c r="J53" s="248">
        <v>0</v>
      </c>
      <c r="K53" s="248">
        <v>0</v>
      </c>
      <c r="L53" s="248">
        <v>0</v>
      </c>
      <c r="M53" s="248">
        <v>0</v>
      </c>
      <c r="N53" s="248">
        <v>0</v>
      </c>
      <c r="O53" s="248">
        <v>0</v>
      </c>
      <c r="P53" s="248">
        <v>0</v>
      </c>
      <c r="Q53" s="248">
        <v>0</v>
      </c>
      <c r="R53" s="248">
        <v>285451</v>
      </c>
      <c r="S53" s="248">
        <v>0</v>
      </c>
      <c r="T53" s="248">
        <v>0</v>
      </c>
      <c r="U53" s="248">
        <v>0</v>
      </c>
      <c r="V53" s="248">
        <v>0</v>
      </c>
      <c r="W53" s="305">
        <v>285451</v>
      </c>
      <c r="X53" s="409"/>
      <c r="Y53" s="103"/>
      <c r="Z53" s="103"/>
      <c r="AA53" s="103"/>
      <c r="AB53" s="103"/>
      <c r="AC53" s="103"/>
      <c r="AD53" s="103"/>
      <c r="AE53" s="103"/>
      <c r="AF53" s="103"/>
      <c r="AG53" s="103"/>
      <c r="AH53" s="103"/>
      <c r="AI53" s="103"/>
      <c r="AJ53" s="103"/>
      <c r="AK53" s="103"/>
      <c r="AL53" s="103"/>
      <c r="AM53" s="103"/>
      <c r="AN53" s="103"/>
      <c r="AO53" s="103"/>
      <c r="AP53" s="103"/>
      <c r="AQ53" s="103"/>
      <c r="AR53" s="103"/>
      <c r="AS53" s="103"/>
      <c r="AT53" s="103"/>
    </row>
    <row r="54" spans="4:48" s="348" customFormat="1" ht="15.75" customHeight="1" x14ac:dyDescent="0.3">
      <c r="D54" s="7"/>
      <c r="E54" s="337" t="s">
        <v>18</v>
      </c>
      <c r="F54" s="338" t="s">
        <v>364</v>
      </c>
      <c r="G54" s="349"/>
      <c r="H54" s="248">
        <v>0</v>
      </c>
      <c r="I54" s="248">
        <v>0</v>
      </c>
      <c r="J54" s="248">
        <v>0</v>
      </c>
      <c r="K54" s="248">
        <v>0</v>
      </c>
      <c r="L54" s="248">
        <v>0</v>
      </c>
      <c r="M54" s="248">
        <v>0</v>
      </c>
      <c r="N54" s="248">
        <v>0</v>
      </c>
      <c r="O54" s="248">
        <v>0</v>
      </c>
      <c r="P54" s="248">
        <v>0</v>
      </c>
      <c r="Q54" s="248">
        <v>0</v>
      </c>
      <c r="R54" s="248">
        <v>0</v>
      </c>
      <c r="S54" s="248">
        <v>0</v>
      </c>
      <c r="T54" s="248">
        <v>0</v>
      </c>
      <c r="U54" s="248">
        <v>-152004</v>
      </c>
      <c r="V54" s="248">
        <v>0</v>
      </c>
      <c r="W54" s="305">
        <v>-152004</v>
      </c>
      <c r="X54" s="409"/>
      <c r="Y54" s="103"/>
      <c r="Z54" s="103"/>
      <c r="AA54" s="103"/>
      <c r="AB54" s="103"/>
      <c r="AC54" s="103"/>
      <c r="AD54" s="103"/>
      <c r="AE54" s="103"/>
      <c r="AF54" s="103"/>
      <c r="AG54" s="103"/>
      <c r="AH54" s="103"/>
      <c r="AI54" s="103"/>
      <c r="AJ54" s="103"/>
      <c r="AK54" s="103"/>
      <c r="AL54" s="103"/>
      <c r="AM54" s="103"/>
      <c r="AN54" s="103"/>
      <c r="AO54" s="103"/>
      <c r="AP54" s="103"/>
      <c r="AQ54" s="103"/>
      <c r="AR54" s="103"/>
      <c r="AS54" s="103"/>
      <c r="AT54" s="103"/>
    </row>
    <row r="55" spans="4:48" s="23" customFormat="1" ht="15.75" customHeight="1" x14ac:dyDescent="0.3">
      <c r="D55" s="5"/>
      <c r="E55" s="405" t="s">
        <v>61</v>
      </c>
      <c r="F55" s="406" t="s">
        <v>533</v>
      </c>
      <c r="G55" s="349"/>
      <c r="H55" s="248">
        <v>0</v>
      </c>
      <c r="I55" s="250">
        <v>0</v>
      </c>
      <c r="J55" s="250">
        <v>0</v>
      </c>
      <c r="K55" s="250">
        <v>0</v>
      </c>
      <c r="L55" s="250">
        <v>0</v>
      </c>
      <c r="M55" s="250">
        <v>0</v>
      </c>
      <c r="N55" s="250">
        <v>0</v>
      </c>
      <c r="O55" s="250">
        <v>0</v>
      </c>
      <c r="P55" s="250">
        <v>0</v>
      </c>
      <c r="Q55" s="250">
        <v>0</v>
      </c>
      <c r="R55" s="250">
        <v>0</v>
      </c>
      <c r="S55" s="250">
        <v>0</v>
      </c>
      <c r="T55" s="250">
        <v>0</v>
      </c>
      <c r="U55" s="250">
        <v>-18406</v>
      </c>
      <c r="V55" s="250">
        <v>0</v>
      </c>
      <c r="W55" s="301">
        <v>-18406</v>
      </c>
      <c r="X55" s="410"/>
      <c r="Y55" s="94"/>
      <c r="Z55" s="94"/>
      <c r="AA55" s="94"/>
      <c r="AB55" s="94"/>
      <c r="AC55" s="94"/>
      <c r="AD55" s="94"/>
      <c r="AE55" s="94"/>
      <c r="AF55" s="94"/>
      <c r="AG55" s="94"/>
      <c r="AH55" s="94"/>
      <c r="AI55" s="94"/>
      <c r="AJ55" s="94"/>
      <c r="AK55" s="94"/>
      <c r="AL55" s="94"/>
      <c r="AM55" s="94"/>
      <c r="AN55" s="94"/>
      <c r="AO55" s="94"/>
      <c r="AP55" s="94"/>
      <c r="AQ55" s="94"/>
      <c r="AR55" s="94"/>
      <c r="AS55" s="94"/>
      <c r="AT55" s="94"/>
    </row>
    <row r="56" spans="4:48" s="23" customFormat="1" ht="15.75" customHeight="1" x14ac:dyDescent="0.3">
      <c r="D56" s="5"/>
      <c r="E56" s="405" t="s">
        <v>62</v>
      </c>
      <c r="F56" s="406" t="s">
        <v>534</v>
      </c>
      <c r="G56" s="349"/>
      <c r="H56" s="248">
        <v>0</v>
      </c>
      <c r="I56" s="250">
        <v>0</v>
      </c>
      <c r="J56" s="250">
        <v>0</v>
      </c>
      <c r="K56" s="250">
        <v>0</v>
      </c>
      <c r="L56" s="250">
        <v>0</v>
      </c>
      <c r="M56" s="250">
        <v>0</v>
      </c>
      <c r="N56" s="250">
        <v>0</v>
      </c>
      <c r="O56" s="250">
        <v>0</v>
      </c>
      <c r="P56" s="250">
        <v>0</v>
      </c>
      <c r="Q56" s="250">
        <v>0</v>
      </c>
      <c r="R56" s="250">
        <v>0</v>
      </c>
      <c r="S56" s="250">
        <v>0</v>
      </c>
      <c r="T56" s="250">
        <v>0</v>
      </c>
      <c r="U56" s="250">
        <v>-133598</v>
      </c>
      <c r="V56" s="250">
        <v>0</v>
      </c>
      <c r="W56" s="301">
        <v>-133598</v>
      </c>
      <c r="X56" s="410"/>
      <c r="Y56" s="94"/>
      <c r="Z56" s="94"/>
      <c r="AA56" s="94"/>
      <c r="AB56" s="94"/>
      <c r="AC56" s="94"/>
      <c r="AD56" s="94"/>
      <c r="AE56" s="94"/>
      <c r="AF56" s="94"/>
      <c r="AG56" s="94"/>
      <c r="AH56" s="94"/>
      <c r="AI56" s="94"/>
      <c r="AJ56" s="94"/>
      <c r="AK56" s="94"/>
      <c r="AL56" s="94"/>
      <c r="AM56" s="94"/>
      <c r="AN56" s="94"/>
      <c r="AO56" s="94"/>
      <c r="AP56" s="94"/>
      <c r="AQ56" s="94"/>
      <c r="AR56" s="94"/>
      <c r="AS56" s="94"/>
      <c r="AT56" s="94"/>
    </row>
    <row r="57" spans="4:48" s="348" customFormat="1" ht="15.75" customHeight="1" x14ac:dyDescent="0.3">
      <c r="D57" s="7"/>
      <c r="E57" s="334" t="s">
        <v>17</v>
      </c>
      <c r="F57" s="338" t="s">
        <v>547</v>
      </c>
      <c r="G57" s="339"/>
      <c r="H57" s="248">
        <v>0</v>
      </c>
      <c r="I57" s="248">
        <v>0</v>
      </c>
      <c r="J57" s="248">
        <v>0</v>
      </c>
      <c r="K57" s="248">
        <v>0</v>
      </c>
      <c r="L57" s="248">
        <v>0</v>
      </c>
      <c r="M57" s="248">
        <v>0</v>
      </c>
      <c r="N57" s="248">
        <v>0</v>
      </c>
      <c r="O57" s="248">
        <v>0</v>
      </c>
      <c r="P57" s="248">
        <v>0</v>
      </c>
      <c r="Q57" s="248">
        <v>0</v>
      </c>
      <c r="R57" s="248">
        <v>0</v>
      </c>
      <c r="S57" s="248">
        <v>0</v>
      </c>
      <c r="T57" s="248">
        <v>0</v>
      </c>
      <c r="U57" s="248">
        <v>0</v>
      </c>
      <c r="V57" s="248">
        <v>0</v>
      </c>
      <c r="W57" s="305">
        <v>0</v>
      </c>
      <c r="X57" s="409"/>
      <c r="Y57" s="103"/>
      <c r="Z57" s="103"/>
      <c r="AA57" s="103"/>
      <c r="AB57" s="103"/>
      <c r="AC57" s="103"/>
      <c r="AD57" s="103"/>
      <c r="AE57" s="103"/>
      <c r="AF57" s="103"/>
      <c r="AG57" s="103"/>
      <c r="AH57" s="103"/>
      <c r="AI57" s="103"/>
      <c r="AJ57" s="103"/>
      <c r="AK57" s="103"/>
      <c r="AL57" s="103"/>
      <c r="AM57" s="103"/>
      <c r="AN57" s="103"/>
      <c r="AO57" s="103"/>
      <c r="AP57" s="103"/>
      <c r="AQ57" s="103"/>
      <c r="AR57" s="103"/>
      <c r="AS57" s="103"/>
      <c r="AT57" s="103"/>
    </row>
    <row r="58" spans="4:48" s="348" customFormat="1" ht="15.75" customHeight="1" x14ac:dyDescent="0.3">
      <c r="D58" s="7"/>
      <c r="E58" s="334" t="s">
        <v>22</v>
      </c>
      <c r="F58" s="338" t="s">
        <v>546</v>
      </c>
      <c r="G58" s="339"/>
      <c r="H58" s="248">
        <v>0</v>
      </c>
      <c r="I58" s="248">
        <v>0</v>
      </c>
      <c r="J58" s="248">
        <v>0</v>
      </c>
      <c r="K58" s="248">
        <v>0</v>
      </c>
      <c r="L58" s="248">
        <v>0</v>
      </c>
      <c r="M58" s="248">
        <v>0</v>
      </c>
      <c r="N58" s="248">
        <v>0</v>
      </c>
      <c r="O58" s="248">
        <v>0</v>
      </c>
      <c r="P58" s="248">
        <v>0</v>
      </c>
      <c r="Q58" s="248">
        <v>0</v>
      </c>
      <c r="R58" s="248">
        <v>0</v>
      </c>
      <c r="S58" s="248">
        <v>0</v>
      </c>
      <c r="T58" s="248">
        <v>0</v>
      </c>
      <c r="U58" s="248">
        <v>0</v>
      </c>
      <c r="V58" s="248">
        <v>0</v>
      </c>
      <c r="W58" s="305">
        <v>0</v>
      </c>
      <c r="X58" s="409"/>
      <c r="Y58" s="103"/>
      <c r="Z58" s="103"/>
      <c r="AA58" s="103"/>
      <c r="AB58" s="103"/>
      <c r="AC58" s="103"/>
      <c r="AD58" s="103"/>
      <c r="AE58" s="103"/>
      <c r="AF58" s="103"/>
      <c r="AG58" s="103"/>
      <c r="AH58" s="103"/>
      <c r="AI58" s="103"/>
      <c r="AJ58" s="103"/>
      <c r="AK58" s="103"/>
      <c r="AL58" s="103"/>
      <c r="AM58" s="103"/>
      <c r="AN58" s="103"/>
      <c r="AO58" s="103"/>
      <c r="AP58" s="103"/>
      <c r="AQ58" s="103"/>
      <c r="AR58" s="103"/>
      <c r="AS58" s="103"/>
      <c r="AT58" s="103"/>
    </row>
    <row r="59" spans="4:48" s="348" customFormat="1" ht="15.75" customHeight="1" x14ac:dyDescent="0.3">
      <c r="D59" s="7"/>
      <c r="E59" s="337" t="s">
        <v>21</v>
      </c>
      <c r="F59" s="354" t="s">
        <v>577</v>
      </c>
      <c r="G59" s="349"/>
      <c r="H59" s="248">
        <v>0</v>
      </c>
      <c r="I59" s="248">
        <v>0</v>
      </c>
      <c r="J59" s="248">
        <v>0</v>
      </c>
      <c r="K59" s="248">
        <v>0</v>
      </c>
      <c r="L59" s="248">
        <v>0</v>
      </c>
      <c r="M59" s="248">
        <v>0</v>
      </c>
      <c r="N59" s="248">
        <v>0</v>
      </c>
      <c r="O59" s="248">
        <v>0</v>
      </c>
      <c r="P59" s="248">
        <v>0</v>
      </c>
      <c r="Q59" s="248">
        <v>0</v>
      </c>
      <c r="R59" s="248">
        <v>0</v>
      </c>
      <c r="S59" s="248">
        <v>0</v>
      </c>
      <c r="T59" s="248">
        <v>0</v>
      </c>
      <c r="U59" s="248">
        <v>0</v>
      </c>
      <c r="V59" s="248">
        <v>0</v>
      </c>
      <c r="W59" s="305">
        <v>0</v>
      </c>
      <c r="X59" s="409"/>
      <c r="Y59" s="103"/>
      <c r="Z59" s="103"/>
      <c r="AA59" s="103"/>
      <c r="AB59" s="103"/>
      <c r="AC59" s="103"/>
      <c r="AD59" s="103"/>
      <c r="AE59" s="103"/>
      <c r="AF59" s="103"/>
      <c r="AG59" s="103"/>
      <c r="AH59" s="103"/>
      <c r="AI59" s="103"/>
      <c r="AJ59" s="103"/>
      <c r="AK59" s="103"/>
      <c r="AL59" s="103"/>
      <c r="AM59" s="103"/>
      <c r="AN59" s="103"/>
      <c r="AO59" s="103"/>
      <c r="AP59" s="103"/>
      <c r="AQ59" s="103"/>
      <c r="AR59" s="103"/>
      <c r="AS59" s="103"/>
      <c r="AT59" s="103"/>
    </row>
    <row r="60" spans="4:48" s="348" customFormat="1" ht="15.75" customHeight="1" x14ac:dyDescent="0.3">
      <c r="D60" s="7"/>
      <c r="E60" s="337" t="s">
        <v>23</v>
      </c>
      <c r="F60" s="338" t="s">
        <v>270</v>
      </c>
      <c r="G60" s="339"/>
      <c r="H60" s="248">
        <v>0</v>
      </c>
      <c r="I60" s="248">
        <v>0</v>
      </c>
      <c r="J60" s="248">
        <v>0</v>
      </c>
      <c r="K60" s="248">
        <v>0</v>
      </c>
      <c r="L60" s="248">
        <v>1214</v>
      </c>
      <c r="M60" s="248">
        <v>0</v>
      </c>
      <c r="N60" s="248">
        <v>617</v>
      </c>
      <c r="O60" s="248">
        <v>27779.57209999999</v>
      </c>
      <c r="P60" s="248">
        <v>0</v>
      </c>
      <c r="Q60" s="248">
        <v>0</v>
      </c>
      <c r="R60" s="248">
        <v>367719</v>
      </c>
      <c r="S60" s="248">
        <v>0</v>
      </c>
      <c r="T60" s="248">
        <v>0</v>
      </c>
      <c r="U60" s="248">
        <v>0</v>
      </c>
      <c r="V60" s="248">
        <v>0</v>
      </c>
      <c r="W60" s="305">
        <v>397329.57209999999</v>
      </c>
      <c r="X60" s="409"/>
      <c r="Y60" s="103"/>
      <c r="Z60" s="103"/>
      <c r="AA60" s="103"/>
      <c r="AB60" s="103"/>
      <c r="AC60" s="103"/>
      <c r="AD60" s="103"/>
      <c r="AE60" s="103"/>
      <c r="AF60" s="103"/>
      <c r="AG60" s="103"/>
      <c r="AH60" s="103"/>
      <c r="AI60" s="103"/>
      <c r="AJ60" s="103"/>
      <c r="AK60" s="103"/>
      <c r="AL60" s="103"/>
      <c r="AM60" s="103"/>
      <c r="AN60" s="103"/>
      <c r="AO60" s="103"/>
      <c r="AP60" s="103"/>
      <c r="AQ60" s="103"/>
      <c r="AR60" s="103"/>
      <c r="AS60" s="103"/>
      <c r="AT60" s="103"/>
    </row>
    <row r="61" spans="4:48" s="348" customFormat="1" ht="15.75" customHeight="1" x14ac:dyDescent="0.3">
      <c r="D61" s="7"/>
      <c r="E61" s="337" t="s">
        <v>24</v>
      </c>
      <c r="F61" s="338" t="s">
        <v>486</v>
      </c>
      <c r="G61" s="339"/>
      <c r="H61" s="248">
        <v>0</v>
      </c>
      <c r="I61" s="248">
        <v>0</v>
      </c>
      <c r="J61" s="248">
        <v>0</v>
      </c>
      <c r="K61" s="248">
        <v>0</v>
      </c>
      <c r="L61" s="248">
        <v>0</v>
      </c>
      <c r="M61" s="248">
        <v>0</v>
      </c>
      <c r="N61" s="248">
        <v>0</v>
      </c>
      <c r="O61" s="248">
        <v>0</v>
      </c>
      <c r="P61" s="248">
        <v>0</v>
      </c>
      <c r="Q61" s="248">
        <v>0</v>
      </c>
      <c r="R61" s="248">
        <v>0</v>
      </c>
      <c r="S61" s="248">
        <v>0</v>
      </c>
      <c r="T61" s="248">
        <v>0</v>
      </c>
      <c r="U61" s="248">
        <v>0</v>
      </c>
      <c r="V61" s="248">
        <v>0</v>
      </c>
      <c r="W61" s="305">
        <v>0</v>
      </c>
      <c r="X61" s="409"/>
      <c r="Y61" s="103"/>
      <c r="Z61" s="103"/>
      <c r="AA61" s="103"/>
      <c r="AB61" s="103"/>
      <c r="AC61" s="103"/>
      <c r="AD61" s="103"/>
      <c r="AE61" s="103"/>
      <c r="AF61" s="103"/>
      <c r="AG61" s="103"/>
      <c r="AH61" s="103"/>
      <c r="AI61" s="103"/>
      <c r="AJ61" s="103"/>
      <c r="AK61" s="103"/>
      <c r="AL61" s="103"/>
      <c r="AM61" s="103"/>
      <c r="AN61" s="103"/>
      <c r="AO61" s="103"/>
      <c r="AP61" s="103"/>
      <c r="AQ61" s="103"/>
      <c r="AR61" s="103"/>
      <c r="AS61" s="103"/>
      <c r="AT61" s="103"/>
    </row>
    <row r="62" spans="4:48" s="348" customFormat="1" ht="15.75" customHeight="1" x14ac:dyDescent="0.3">
      <c r="D62" s="7"/>
      <c r="E62" s="337" t="s">
        <v>25</v>
      </c>
      <c r="F62" s="338" t="s">
        <v>487</v>
      </c>
      <c r="G62" s="339"/>
      <c r="H62" s="248">
        <v>0</v>
      </c>
      <c r="I62" s="248">
        <v>0</v>
      </c>
      <c r="J62" s="248">
        <v>0</v>
      </c>
      <c r="K62" s="248">
        <v>0</v>
      </c>
      <c r="L62" s="248">
        <v>0</v>
      </c>
      <c r="M62" s="248">
        <v>0</v>
      </c>
      <c r="N62" s="248">
        <v>0</v>
      </c>
      <c r="O62" s="248">
        <v>0</v>
      </c>
      <c r="P62" s="248">
        <v>0</v>
      </c>
      <c r="Q62" s="248">
        <v>0</v>
      </c>
      <c r="R62" s="248">
        <v>0</v>
      </c>
      <c r="S62" s="248">
        <v>0</v>
      </c>
      <c r="T62" s="248">
        <v>0</v>
      </c>
      <c r="U62" s="248">
        <v>0</v>
      </c>
      <c r="V62" s="248">
        <v>0</v>
      </c>
      <c r="W62" s="305">
        <v>0</v>
      </c>
      <c r="X62" s="409"/>
      <c r="Y62" s="103"/>
      <c r="Z62" s="103"/>
      <c r="AA62" s="103"/>
      <c r="AB62" s="103"/>
      <c r="AC62" s="103"/>
      <c r="AD62" s="103"/>
      <c r="AE62" s="103"/>
      <c r="AF62" s="103"/>
      <c r="AG62" s="103"/>
      <c r="AH62" s="103"/>
      <c r="AI62" s="103"/>
      <c r="AJ62" s="103"/>
      <c r="AK62" s="103"/>
      <c r="AL62" s="103"/>
      <c r="AM62" s="103"/>
      <c r="AN62" s="103"/>
      <c r="AO62" s="103"/>
      <c r="AP62" s="103"/>
      <c r="AQ62" s="103"/>
      <c r="AR62" s="103"/>
      <c r="AS62" s="103"/>
      <c r="AT62" s="103"/>
    </row>
    <row r="63" spans="4:48" s="348" customFormat="1" ht="15.75" customHeight="1" x14ac:dyDescent="0.3">
      <c r="D63" s="7"/>
      <c r="E63" s="337" t="s">
        <v>26</v>
      </c>
      <c r="F63" s="338" t="s">
        <v>488</v>
      </c>
      <c r="G63" s="339"/>
      <c r="H63" s="248">
        <v>0</v>
      </c>
      <c r="I63" s="248">
        <v>0</v>
      </c>
      <c r="J63" s="248">
        <v>0</v>
      </c>
      <c r="K63" s="248">
        <v>0</v>
      </c>
      <c r="L63" s="248">
        <v>0</v>
      </c>
      <c r="M63" s="248">
        <v>0</v>
      </c>
      <c r="N63" s="248">
        <v>0</v>
      </c>
      <c r="O63" s="248">
        <v>0</v>
      </c>
      <c r="P63" s="248">
        <v>0</v>
      </c>
      <c r="Q63" s="248">
        <v>0</v>
      </c>
      <c r="R63" s="248">
        <v>84916</v>
      </c>
      <c r="S63" s="248">
        <v>0</v>
      </c>
      <c r="T63" s="248">
        <v>0</v>
      </c>
      <c r="U63" s="248">
        <v>0</v>
      </c>
      <c r="V63" s="248">
        <v>0</v>
      </c>
      <c r="W63" s="305">
        <v>84916</v>
      </c>
      <c r="X63" s="409"/>
      <c r="Y63" s="103"/>
      <c r="Z63" s="103"/>
      <c r="AA63" s="103"/>
      <c r="AB63" s="103"/>
      <c r="AC63" s="103"/>
      <c r="AD63" s="103"/>
      <c r="AE63" s="103"/>
      <c r="AF63" s="103"/>
      <c r="AG63" s="103"/>
      <c r="AH63" s="103"/>
      <c r="AI63" s="103"/>
      <c r="AJ63" s="103"/>
      <c r="AK63" s="103"/>
      <c r="AL63" s="103"/>
      <c r="AM63" s="103"/>
      <c r="AN63" s="103"/>
      <c r="AO63" s="103"/>
      <c r="AP63" s="103"/>
      <c r="AQ63" s="103"/>
      <c r="AR63" s="103"/>
      <c r="AS63" s="103"/>
      <c r="AT63" s="103"/>
      <c r="AU63" s="103"/>
      <c r="AV63" s="103"/>
    </row>
    <row r="64" spans="4:48" s="348" customFormat="1" ht="15.75" customHeight="1" x14ac:dyDescent="0.3">
      <c r="D64" s="7"/>
      <c r="E64" s="337" t="s">
        <v>27</v>
      </c>
      <c r="F64" s="338" t="s">
        <v>563</v>
      </c>
      <c r="G64" s="339"/>
      <c r="H64" s="248">
        <v>0</v>
      </c>
      <c r="I64" s="248">
        <v>0</v>
      </c>
      <c r="J64" s="248">
        <v>0</v>
      </c>
      <c r="K64" s="248">
        <v>0</v>
      </c>
      <c r="L64" s="248">
        <v>0</v>
      </c>
      <c r="M64" s="248">
        <v>0</v>
      </c>
      <c r="N64" s="248">
        <v>0</v>
      </c>
      <c r="O64" s="248">
        <v>0</v>
      </c>
      <c r="P64" s="248">
        <v>0</v>
      </c>
      <c r="Q64" s="248">
        <v>0</v>
      </c>
      <c r="R64" s="248">
        <v>0</v>
      </c>
      <c r="S64" s="248">
        <v>0</v>
      </c>
      <c r="T64" s="248">
        <v>0</v>
      </c>
      <c r="U64" s="248">
        <v>0</v>
      </c>
      <c r="V64" s="248">
        <v>0</v>
      </c>
      <c r="W64" s="305">
        <v>0</v>
      </c>
      <c r="X64" s="409"/>
      <c r="Y64" s="103"/>
      <c r="Z64" s="103"/>
      <c r="AA64" s="103"/>
      <c r="AB64" s="103"/>
      <c r="AC64" s="103"/>
      <c r="AD64" s="103"/>
      <c r="AE64" s="103"/>
      <c r="AF64" s="103"/>
      <c r="AG64" s="103"/>
      <c r="AH64" s="103"/>
      <c r="AI64" s="103"/>
      <c r="AJ64" s="103"/>
      <c r="AK64" s="103"/>
      <c r="AL64" s="103"/>
      <c r="AM64" s="103"/>
      <c r="AN64" s="103"/>
      <c r="AO64" s="103"/>
      <c r="AP64" s="103"/>
      <c r="AQ64" s="103"/>
      <c r="AR64" s="103"/>
      <c r="AS64" s="103"/>
      <c r="AT64" s="103"/>
      <c r="AU64" s="103"/>
      <c r="AV64" s="103"/>
    </row>
    <row r="65" spans="4:48" ht="15.75" customHeight="1" x14ac:dyDescent="0.3">
      <c r="D65" s="181"/>
      <c r="E65" s="120" t="s">
        <v>336</v>
      </c>
      <c r="F65" s="119" t="s">
        <v>562</v>
      </c>
      <c r="G65" s="182"/>
      <c r="H65" s="248">
        <v>0</v>
      </c>
      <c r="I65" s="250">
        <v>0</v>
      </c>
      <c r="J65" s="250">
        <v>0</v>
      </c>
      <c r="K65" s="250">
        <v>0</v>
      </c>
      <c r="L65" s="250">
        <v>0</v>
      </c>
      <c r="M65" s="250">
        <v>0</v>
      </c>
      <c r="N65" s="250">
        <v>0</v>
      </c>
      <c r="O65" s="250">
        <v>0</v>
      </c>
      <c r="P65" s="250">
        <v>0</v>
      </c>
      <c r="Q65" s="250">
        <v>0</v>
      </c>
      <c r="R65" s="250">
        <v>0</v>
      </c>
      <c r="S65" s="250">
        <v>0</v>
      </c>
      <c r="T65" s="250">
        <v>0</v>
      </c>
      <c r="U65" s="250">
        <v>0</v>
      </c>
      <c r="V65" s="250">
        <v>0</v>
      </c>
      <c r="W65" s="301">
        <v>0</v>
      </c>
      <c r="X65" s="410"/>
      <c r="Y65" s="124"/>
      <c r="Z65" s="124"/>
      <c r="AA65" s="124"/>
      <c r="AB65" s="124"/>
      <c r="AC65" s="124"/>
      <c r="AD65" s="124"/>
      <c r="AE65" s="124"/>
      <c r="AF65" s="124"/>
      <c r="AG65" s="124"/>
      <c r="AH65" s="124"/>
      <c r="AI65" s="124"/>
      <c r="AJ65" s="124"/>
      <c r="AK65" s="124"/>
      <c r="AL65" s="124"/>
      <c r="AM65" s="124"/>
      <c r="AN65" s="124"/>
      <c r="AO65" s="124"/>
      <c r="AP65" s="124"/>
      <c r="AQ65" s="124"/>
      <c r="AR65" s="124"/>
      <c r="AS65" s="124"/>
      <c r="AT65" s="124"/>
      <c r="AU65" s="124"/>
      <c r="AV65" s="124"/>
    </row>
    <row r="66" spans="4:48" ht="15.75" customHeight="1" x14ac:dyDescent="0.3">
      <c r="D66" s="181"/>
      <c r="E66" s="120" t="s">
        <v>339</v>
      </c>
      <c r="F66" s="119" t="s">
        <v>564</v>
      </c>
      <c r="G66" s="182"/>
      <c r="H66" s="248">
        <v>0</v>
      </c>
      <c r="I66" s="250">
        <v>0</v>
      </c>
      <c r="J66" s="250">
        <v>0</v>
      </c>
      <c r="K66" s="250">
        <v>0</v>
      </c>
      <c r="L66" s="250">
        <v>0</v>
      </c>
      <c r="M66" s="250">
        <v>0</v>
      </c>
      <c r="N66" s="250">
        <v>0</v>
      </c>
      <c r="O66" s="250">
        <v>0</v>
      </c>
      <c r="P66" s="250">
        <v>0</v>
      </c>
      <c r="Q66" s="250">
        <v>0</v>
      </c>
      <c r="R66" s="250">
        <v>0</v>
      </c>
      <c r="S66" s="250">
        <v>0</v>
      </c>
      <c r="T66" s="250">
        <v>0</v>
      </c>
      <c r="U66" s="250">
        <v>0</v>
      </c>
      <c r="V66" s="250">
        <v>0</v>
      </c>
      <c r="W66" s="301">
        <v>0</v>
      </c>
      <c r="X66" s="410"/>
      <c r="Y66" s="124"/>
      <c r="Z66" s="124"/>
      <c r="AA66" s="124"/>
      <c r="AB66" s="124"/>
      <c r="AC66" s="124"/>
      <c r="AD66" s="124"/>
      <c r="AE66" s="124"/>
      <c r="AF66" s="124"/>
      <c r="AG66" s="124"/>
      <c r="AH66" s="124"/>
      <c r="AI66" s="124"/>
      <c r="AJ66" s="124"/>
      <c r="AK66" s="124"/>
      <c r="AL66" s="124"/>
      <c r="AM66" s="124"/>
      <c r="AN66" s="124"/>
      <c r="AO66" s="124"/>
      <c r="AP66" s="124"/>
      <c r="AQ66" s="124"/>
      <c r="AR66" s="124"/>
      <c r="AS66" s="124"/>
      <c r="AT66" s="124"/>
      <c r="AU66" s="124"/>
      <c r="AV66" s="124"/>
    </row>
    <row r="67" spans="4:48" s="348" customFormat="1" ht="15.75" customHeight="1" x14ac:dyDescent="0.3">
      <c r="D67" s="7"/>
      <c r="E67" s="334" t="s">
        <v>28</v>
      </c>
      <c r="F67" s="350" t="s">
        <v>565</v>
      </c>
      <c r="G67" s="349"/>
      <c r="H67" s="248">
        <v>0</v>
      </c>
      <c r="I67" s="248">
        <v>0</v>
      </c>
      <c r="J67" s="248">
        <v>0</v>
      </c>
      <c r="K67" s="248">
        <v>0</v>
      </c>
      <c r="L67" s="248">
        <v>0</v>
      </c>
      <c r="M67" s="248">
        <v>0</v>
      </c>
      <c r="N67" s="248">
        <v>0</v>
      </c>
      <c r="O67" s="248">
        <v>0</v>
      </c>
      <c r="P67" s="248">
        <v>0</v>
      </c>
      <c r="Q67" s="248">
        <v>0</v>
      </c>
      <c r="R67" s="248">
        <v>0</v>
      </c>
      <c r="S67" s="248">
        <v>0</v>
      </c>
      <c r="T67" s="248">
        <v>0</v>
      </c>
      <c r="U67" s="248">
        <v>0</v>
      </c>
      <c r="V67" s="248">
        <v>0</v>
      </c>
      <c r="W67" s="305">
        <v>0</v>
      </c>
      <c r="X67" s="409"/>
      <c r="Y67" s="103"/>
      <c r="Z67" s="103"/>
      <c r="AA67" s="103"/>
      <c r="AB67" s="103"/>
      <c r="AC67" s="103"/>
      <c r="AD67" s="103"/>
      <c r="AE67" s="103"/>
      <c r="AF67" s="103"/>
      <c r="AG67" s="103"/>
      <c r="AH67" s="103"/>
      <c r="AI67" s="103"/>
      <c r="AJ67" s="103"/>
      <c r="AK67" s="103"/>
      <c r="AL67" s="103"/>
      <c r="AM67" s="103"/>
      <c r="AN67" s="103"/>
      <c r="AO67" s="103"/>
      <c r="AP67" s="103"/>
      <c r="AQ67" s="103"/>
      <c r="AR67" s="103"/>
      <c r="AS67" s="103"/>
      <c r="AT67" s="103"/>
      <c r="AU67" s="103"/>
      <c r="AV67" s="103"/>
    </row>
    <row r="68" spans="4:48" s="348" customFormat="1" ht="15.75" customHeight="1" x14ac:dyDescent="0.3">
      <c r="D68" s="7"/>
      <c r="E68" s="334" t="s">
        <v>29</v>
      </c>
      <c r="F68" s="350" t="s">
        <v>99</v>
      </c>
      <c r="G68" s="349"/>
      <c r="H68" s="248">
        <v>0</v>
      </c>
      <c r="I68" s="248">
        <v>0</v>
      </c>
      <c r="J68" s="248">
        <v>0</v>
      </c>
      <c r="K68" s="248">
        <v>0</v>
      </c>
      <c r="L68" s="248">
        <v>0</v>
      </c>
      <c r="M68" s="248">
        <v>0</v>
      </c>
      <c r="N68" s="248">
        <v>0</v>
      </c>
      <c r="O68" s="248">
        <v>0</v>
      </c>
      <c r="P68" s="248">
        <v>0</v>
      </c>
      <c r="Q68" s="248">
        <v>0</v>
      </c>
      <c r="R68" s="248">
        <v>0</v>
      </c>
      <c r="S68" s="248">
        <v>0</v>
      </c>
      <c r="T68" s="248">
        <v>0</v>
      </c>
      <c r="U68" s="248">
        <v>0</v>
      </c>
      <c r="V68" s="248">
        <v>0</v>
      </c>
      <c r="W68" s="305">
        <v>0</v>
      </c>
      <c r="X68" s="409"/>
      <c r="Y68" s="537" t="s">
        <v>656</v>
      </c>
      <c r="Z68" s="103"/>
      <c r="AA68" s="103"/>
      <c r="AB68" s="103"/>
      <c r="AC68" s="103"/>
      <c r="AD68" s="103"/>
      <c r="AE68" s="103"/>
      <c r="AF68" s="103"/>
      <c r="AG68" s="103"/>
      <c r="AH68" s="103"/>
      <c r="AI68" s="103"/>
      <c r="AJ68" s="103"/>
      <c r="AK68" s="103"/>
      <c r="AL68" s="103"/>
      <c r="AM68" s="103"/>
      <c r="AN68" s="103"/>
      <c r="AO68" s="103"/>
      <c r="AP68" s="103"/>
      <c r="AQ68" s="103"/>
      <c r="AR68" s="103"/>
      <c r="AS68" s="103"/>
      <c r="AT68" s="103"/>
      <c r="AU68" s="103"/>
      <c r="AV68" s="103"/>
    </row>
    <row r="69" spans="4:48" s="348" customFormat="1" ht="15.75" customHeight="1" x14ac:dyDescent="0.3">
      <c r="D69" s="7"/>
      <c r="E69" s="334" t="s">
        <v>30</v>
      </c>
      <c r="F69" s="338" t="s">
        <v>268</v>
      </c>
      <c r="G69" s="349"/>
      <c r="H69" s="248">
        <v>0</v>
      </c>
      <c r="I69" s="248">
        <v>0</v>
      </c>
      <c r="J69" s="248">
        <v>0</v>
      </c>
      <c r="K69" s="248">
        <v>0</v>
      </c>
      <c r="L69" s="248">
        <v>0</v>
      </c>
      <c r="M69" s="248">
        <v>0</v>
      </c>
      <c r="N69" s="248">
        <v>0</v>
      </c>
      <c r="O69" s="248">
        <v>0</v>
      </c>
      <c r="P69" s="248">
        <v>0</v>
      </c>
      <c r="Q69" s="248">
        <v>0</v>
      </c>
      <c r="R69" s="248">
        <v>0</v>
      </c>
      <c r="S69" s="248">
        <v>0</v>
      </c>
      <c r="T69" s="248">
        <v>0</v>
      </c>
      <c r="U69" s="248">
        <v>0</v>
      </c>
      <c r="V69" s="248">
        <v>0</v>
      </c>
      <c r="W69" s="305">
        <v>0</v>
      </c>
      <c r="X69" s="409"/>
      <c r="Y69" s="537"/>
      <c r="Z69" s="103"/>
      <c r="AA69" s="103"/>
      <c r="AB69" s="103"/>
      <c r="AC69" s="103"/>
      <c r="AD69" s="103"/>
      <c r="AE69" s="103"/>
      <c r="AF69" s="103"/>
      <c r="AG69" s="103"/>
      <c r="AH69" s="103"/>
      <c r="AI69" s="103"/>
      <c r="AJ69" s="103"/>
      <c r="AK69" s="103"/>
      <c r="AL69" s="103"/>
      <c r="AM69" s="103"/>
      <c r="AN69" s="103"/>
      <c r="AO69" s="103"/>
      <c r="AP69" s="103"/>
      <c r="AQ69" s="103"/>
      <c r="AR69" s="103"/>
      <c r="AS69" s="103"/>
      <c r="AT69" s="103"/>
      <c r="AU69" s="103"/>
      <c r="AV69" s="103"/>
    </row>
    <row r="70" spans="4:48" s="348" customFormat="1" ht="15.75" customHeight="1" x14ac:dyDescent="0.3">
      <c r="D70" s="7"/>
      <c r="E70" s="337" t="s">
        <v>31</v>
      </c>
      <c r="F70" s="338" t="s">
        <v>2</v>
      </c>
      <c r="G70" s="349"/>
      <c r="H70" s="248">
        <v>0</v>
      </c>
      <c r="I70" s="248">
        <v>0</v>
      </c>
      <c r="J70" s="248">
        <v>0</v>
      </c>
      <c r="K70" s="248">
        <v>0</v>
      </c>
      <c r="L70" s="248">
        <v>0</v>
      </c>
      <c r="M70" s="248">
        <v>0</v>
      </c>
      <c r="N70" s="248">
        <v>170294</v>
      </c>
      <c r="O70" s="248">
        <v>0</v>
      </c>
      <c r="P70" s="248">
        <v>0</v>
      </c>
      <c r="Q70" s="248">
        <v>0</v>
      </c>
      <c r="R70" s="248">
        <v>0</v>
      </c>
      <c r="S70" s="248">
        <v>-170294</v>
      </c>
      <c r="T70" s="248">
        <v>0</v>
      </c>
      <c r="U70" s="248">
        <v>0</v>
      </c>
      <c r="V70" s="248">
        <v>0</v>
      </c>
      <c r="W70" s="305">
        <v>0</v>
      </c>
      <c r="X70" s="409"/>
      <c r="Y70" s="537"/>
      <c r="Z70" s="103"/>
      <c r="AA70" s="103"/>
      <c r="AB70" s="103"/>
      <c r="AC70" s="103"/>
      <c r="AD70" s="103"/>
      <c r="AE70" s="103"/>
      <c r="AF70" s="103"/>
      <c r="AG70" s="103"/>
      <c r="AH70" s="103"/>
      <c r="AI70" s="103"/>
      <c r="AJ70" s="103"/>
      <c r="AK70" s="103"/>
      <c r="AL70" s="103"/>
      <c r="AM70" s="103"/>
      <c r="AN70" s="103"/>
      <c r="AO70" s="103"/>
      <c r="AP70" s="103"/>
      <c r="AQ70" s="103"/>
      <c r="AR70" s="103"/>
      <c r="AS70" s="103"/>
      <c r="AT70" s="103"/>
      <c r="AU70" s="103"/>
      <c r="AV70" s="103"/>
    </row>
    <row r="71" spans="4:48" s="348" customFormat="1" ht="15.75" customHeight="1" x14ac:dyDescent="0.3">
      <c r="D71" s="7"/>
      <c r="E71" s="337" t="s">
        <v>32</v>
      </c>
      <c r="F71" s="338" t="s">
        <v>263</v>
      </c>
      <c r="G71" s="349"/>
      <c r="H71" s="248">
        <v>0</v>
      </c>
      <c r="I71" s="248">
        <v>0</v>
      </c>
      <c r="J71" s="248">
        <v>0</v>
      </c>
      <c r="K71" s="248">
        <v>0</v>
      </c>
      <c r="L71" s="248">
        <v>0</v>
      </c>
      <c r="M71" s="248">
        <v>0</v>
      </c>
      <c r="N71" s="248">
        <v>0</v>
      </c>
      <c r="O71" s="248">
        <v>0</v>
      </c>
      <c r="P71" s="248">
        <v>4644851</v>
      </c>
      <c r="Q71" s="248">
        <v>0</v>
      </c>
      <c r="R71" s="248">
        <v>0</v>
      </c>
      <c r="S71" s="248">
        <v>0</v>
      </c>
      <c r="T71" s="248">
        <v>0</v>
      </c>
      <c r="U71" s="248">
        <v>0</v>
      </c>
      <c r="V71" s="248">
        <v>0</v>
      </c>
      <c r="W71" s="305">
        <v>4644851</v>
      </c>
      <c r="X71" s="409"/>
      <c r="Y71" s="537"/>
      <c r="Z71" s="103"/>
      <c r="AA71" s="103"/>
      <c r="AB71" s="103"/>
      <c r="AC71" s="103"/>
      <c r="AD71" s="103"/>
      <c r="AE71" s="103"/>
      <c r="AF71" s="103"/>
      <c r="AG71" s="103"/>
      <c r="AH71" s="103"/>
      <c r="AI71" s="103"/>
      <c r="AJ71" s="103"/>
      <c r="AK71" s="103"/>
      <c r="AL71" s="103"/>
      <c r="AM71" s="103"/>
      <c r="AN71" s="103"/>
      <c r="AO71" s="103"/>
      <c r="AP71" s="103"/>
      <c r="AQ71" s="103"/>
      <c r="AR71" s="103"/>
      <c r="AS71" s="103"/>
      <c r="AT71" s="103"/>
      <c r="AU71" s="103"/>
      <c r="AV71" s="103"/>
    </row>
    <row r="72" spans="4:48" s="348" customFormat="1" ht="15.75" customHeight="1" x14ac:dyDescent="0.3">
      <c r="D72" s="7"/>
      <c r="E72" s="337" t="s">
        <v>33</v>
      </c>
      <c r="F72" s="338" t="s">
        <v>264</v>
      </c>
      <c r="G72" s="349"/>
      <c r="H72" s="248">
        <v>0</v>
      </c>
      <c r="I72" s="248">
        <v>0</v>
      </c>
      <c r="J72" s="248">
        <v>0</v>
      </c>
      <c r="K72" s="248">
        <v>0</v>
      </c>
      <c r="L72" s="248">
        <v>104000</v>
      </c>
      <c r="M72" s="248">
        <v>0</v>
      </c>
      <c r="N72" s="248">
        <v>3488937.6902300003</v>
      </c>
      <c r="O72" s="248">
        <v>5738.4279000000097</v>
      </c>
      <c r="P72" s="248">
        <v>0</v>
      </c>
      <c r="Q72" s="248">
        <v>-5070549.1181300003</v>
      </c>
      <c r="R72" s="248">
        <v>0</v>
      </c>
      <c r="S72" s="248">
        <v>221873</v>
      </c>
      <c r="T72" s="248">
        <v>0</v>
      </c>
      <c r="U72" s="248">
        <v>0</v>
      </c>
      <c r="V72" s="248">
        <v>0</v>
      </c>
      <c r="W72" s="305">
        <v>-1250000</v>
      </c>
      <c r="X72" s="409"/>
      <c r="Y72" s="537"/>
      <c r="Z72" s="103"/>
      <c r="AA72" s="103"/>
      <c r="AB72" s="103"/>
      <c r="AC72" s="103"/>
      <c r="AD72" s="103"/>
      <c r="AE72" s="103"/>
      <c r="AF72" s="103"/>
      <c r="AG72" s="103"/>
      <c r="AH72" s="103"/>
      <c r="AI72" s="103"/>
      <c r="AJ72" s="103"/>
      <c r="AK72" s="103"/>
      <c r="AL72" s="103"/>
      <c r="AM72" s="103"/>
      <c r="AN72" s="103"/>
      <c r="AO72" s="103"/>
      <c r="AP72" s="103"/>
      <c r="AQ72" s="103"/>
      <c r="AR72" s="103"/>
      <c r="AS72" s="103"/>
      <c r="AT72" s="103"/>
      <c r="AU72" s="103"/>
      <c r="AV72" s="103"/>
    </row>
    <row r="73" spans="4:48" ht="15.75" customHeight="1" x14ac:dyDescent="0.3">
      <c r="D73" s="181"/>
      <c r="E73" s="302" t="s">
        <v>331</v>
      </c>
      <c r="F73" s="119" t="s">
        <v>265</v>
      </c>
      <c r="G73" s="183"/>
      <c r="H73" s="248">
        <v>0</v>
      </c>
      <c r="I73" s="250">
        <v>0</v>
      </c>
      <c r="J73" s="250">
        <v>0</v>
      </c>
      <c r="K73" s="250">
        <v>0</v>
      </c>
      <c r="L73" s="250">
        <v>0</v>
      </c>
      <c r="M73" s="250">
        <v>0</v>
      </c>
      <c r="N73" s="250">
        <v>0</v>
      </c>
      <c r="O73" s="250">
        <v>0</v>
      </c>
      <c r="P73" s="250">
        <v>0</v>
      </c>
      <c r="Q73" s="250">
        <v>-1250000</v>
      </c>
      <c r="R73" s="250">
        <v>0</v>
      </c>
      <c r="S73" s="250">
        <v>0</v>
      </c>
      <c r="T73" s="250">
        <v>0</v>
      </c>
      <c r="U73" s="250">
        <v>0</v>
      </c>
      <c r="V73" s="250">
        <v>0</v>
      </c>
      <c r="W73" s="301">
        <v>-1250000</v>
      </c>
      <c r="X73" s="410"/>
      <c r="Y73" s="537"/>
      <c r="Z73" s="124"/>
      <c r="AA73" s="124"/>
      <c r="AB73" s="124"/>
      <c r="AC73" s="124"/>
      <c r="AD73" s="124"/>
      <c r="AE73" s="124"/>
      <c r="AF73" s="124"/>
      <c r="AG73" s="124"/>
      <c r="AH73" s="124"/>
      <c r="AI73" s="124"/>
      <c r="AJ73" s="124"/>
      <c r="AK73" s="124"/>
      <c r="AL73" s="124"/>
      <c r="AM73" s="124"/>
      <c r="AN73" s="124"/>
      <c r="AO73" s="124"/>
      <c r="AP73" s="124"/>
      <c r="AQ73" s="124"/>
      <c r="AR73" s="124"/>
      <c r="AS73" s="124"/>
      <c r="AT73" s="124"/>
      <c r="AU73" s="124"/>
      <c r="AV73" s="124"/>
    </row>
    <row r="74" spans="4:48" ht="15.75" customHeight="1" x14ac:dyDescent="0.3">
      <c r="D74" s="181"/>
      <c r="E74" s="302" t="s">
        <v>332</v>
      </c>
      <c r="F74" s="119" t="s">
        <v>266</v>
      </c>
      <c r="G74" s="183"/>
      <c r="H74" s="248">
        <v>0</v>
      </c>
      <c r="I74" s="250">
        <v>0</v>
      </c>
      <c r="J74" s="250">
        <v>0</v>
      </c>
      <c r="K74" s="250">
        <v>0</v>
      </c>
      <c r="L74" s="250">
        <v>104000</v>
      </c>
      <c r="M74" s="250">
        <v>0</v>
      </c>
      <c r="N74" s="250">
        <v>3488937.6902300003</v>
      </c>
      <c r="O74" s="250">
        <v>0</v>
      </c>
      <c r="P74" s="250">
        <v>0</v>
      </c>
      <c r="Q74" s="250">
        <v>-3592937.6902300003</v>
      </c>
      <c r="R74" s="250">
        <v>0</v>
      </c>
      <c r="S74" s="250">
        <v>0</v>
      </c>
      <c r="T74" s="250">
        <v>0</v>
      </c>
      <c r="U74" s="250">
        <v>0</v>
      </c>
      <c r="V74" s="250">
        <v>0</v>
      </c>
      <c r="W74" s="301">
        <v>0</v>
      </c>
      <c r="X74" s="410"/>
      <c r="Y74" s="537"/>
      <c r="Z74" s="124"/>
      <c r="AA74" s="124"/>
      <c r="AB74" s="124"/>
      <c r="AC74" s="124"/>
      <c r="AD74" s="124"/>
      <c r="AE74" s="124"/>
      <c r="AF74" s="124"/>
      <c r="AG74" s="124"/>
      <c r="AH74" s="124"/>
      <c r="AI74" s="124"/>
      <c r="AJ74" s="124"/>
      <c r="AK74" s="124"/>
      <c r="AL74" s="124"/>
      <c r="AM74" s="124"/>
      <c r="AN74" s="124"/>
      <c r="AO74" s="124"/>
      <c r="AP74" s="124"/>
      <c r="AQ74" s="124"/>
      <c r="AR74" s="124"/>
      <c r="AS74" s="124"/>
      <c r="AT74" s="124"/>
      <c r="AU74" s="124"/>
      <c r="AV74" s="124"/>
    </row>
    <row r="75" spans="4:48" ht="15.75" customHeight="1" x14ac:dyDescent="0.3">
      <c r="D75" s="181"/>
      <c r="E75" s="302" t="s">
        <v>518</v>
      </c>
      <c r="F75" s="119" t="s">
        <v>248</v>
      </c>
      <c r="G75" s="183"/>
      <c r="H75" s="248">
        <v>0</v>
      </c>
      <c r="I75" s="250">
        <v>0</v>
      </c>
      <c r="J75" s="250">
        <v>0</v>
      </c>
      <c r="K75" s="250">
        <v>0</v>
      </c>
      <c r="L75" s="250">
        <v>0</v>
      </c>
      <c r="M75" s="250">
        <v>0</v>
      </c>
      <c r="N75" s="250">
        <v>0</v>
      </c>
      <c r="O75" s="250">
        <v>5738.4279000000097</v>
      </c>
      <c r="P75" s="250">
        <v>0</v>
      </c>
      <c r="Q75" s="250">
        <v>-227611.42790000001</v>
      </c>
      <c r="R75" s="250">
        <v>0</v>
      </c>
      <c r="S75" s="250">
        <v>221873</v>
      </c>
      <c r="T75" s="250">
        <v>0</v>
      </c>
      <c r="U75" s="250">
        <v>0</v>
      </c>
      <c r="V75" s="250">
        <v>0</v>
      </c>
      <c r="W75" s="301">
        <v>0</v>
      </c>
      <c r="X75" s="410"/>
      <c r="Y75" s="537"/>
      <c r="Z75" s="124"/>
      <c r="AA75" s="124"/>
      <c r="AB75" s="124"/>
      <c r="AC75" s="124"/>
      <c r="AD75" s="124"/>
      <c r="AE75" s="124"/>
      <c r="AF75" s="124"/>
      <c r="AG75" s="124"/>
      <c r="AH75" s="124"/>
      <c r="AI75" s="124"/>
      <c r="AJ75" s="124"/>
      <c r="AK75" s="124"/>
      <c r="AL75" s="124"/>
      <c r="AM75" s="124"/>
      <c r="AN75" s="124"/>
      <c r="AO75" s="124"/>
      <c r="AP75" s="124"/>
      <c r="AQ75" s="124"/>
      <c r="AR75" s="124"/>
      <c r="AS75" s="124"/>
      <c r="AT75" s="124"/>
      <c r="AU75" s="124"/>
      <c r="AV75" s="124"/>
    </row>
    <row r="76" spans="4:48" ht="15.75" customHeight="1" x14ac:dyDescent="0.3">
      <c r="D76" s="181"/>
      <c r="E76" s="165"/>
      <c r="F76" s="119"/>
      <c r="G76" s="183"/>
      <c r="H76" s="248"/>
      <c r="I76" s="250"/>
      <c r="J76" s="250"/>
      <c r="K76" s="250"/>
      <c r="L76" s="250"/>
      <c r="M76" s="250"/>
      <c r="N76" s="250"/>
      <c r="O76" s="250"/>
      <c r="P76" s="250"/>
      <c r="Q76" s="250"/>
      <c r="R76" s="250"/>
      <c r="S76" s="250"/>
      <c r="T76" s="250"/>
      <c r="U76" s="250"/>
      <c r="V76" s="250"/>
      <c r="W76" s="301"/>
      <c r="X76" s="410"/>
      <c r="Y76" s="537"/>
      <c r="Z76" s="124"/>
      <c r="AA76" s="124"/>
      <c r="AB76" s="124"/>
      <c r="AC76" s="124"/>
      <c r="AD76" s="124"/>
      <c r="AE76" s="124"/>
      <c r="AF76" s="124"/>
      <c r="AG76" s="124"/>
      <c r="AH76" s="124"/>
      <c r="AI76" s="124"/>
      <c r="AJ76" s="124"/>
      <c r="AK76" s="124"/>
      <c r="AL76" s="124"/>
      <c r="AM76" s="124"/>
      <c r="AN76" s="124"/>
      <c r="AO76" s="124"/>
      <c r="AP76" s="124"/>
      <c r="AQ76" s="124"/>
      <c r="AR76" s="124"/>
      <c r="AS76" s="124"/>
      <c r="AT76" s="124"/>
      <c r="AU76" s="124"/>
      <c r="AV76" s="124"/>
    </row>
    <row r="77" spans="4:48" s="348" customFormat="1" ht="15.75" customHeight="1" x14ac:dyDescent="0.3">
      <c r="D77" s="355"/>
      <c r="E77" s="356"/>
      <c r="F77" s="357" t="s">
        <v>566</v>
      </c>
      <c r="G77" s="358"/>
      <c r="H77" s="359">
        <v>4200000</v>
      </c>
      <c r="I77" s="359">
        <v>772554</v>
      </c>
      <c r="J77" s="359">
        <v>11880</v>
      </c>
      <c r="K77" s="359">
        <v>0</v>
      </c>
      <c r="L77" s="359">
        <v>1311374</v>
      </c>
      <c r="M77" s="359">
        <v>0</v>
      </c>
      <c r="N77" s="359">
        <v>25632762.690230001</v>
      </c>
      <c r="O77" s="359">
        <v>136556</v>
      </c>
      <c r="P77" s="359">
        <v>4644851</v>
      </c>
      <c r="Q77" s="359">
        <v>0</v>
      </c>
      <c r="R77" s="359">
        <v>1360229</v>
      </c>
      <c r="S77" s="359">
        <v>1678016</v>
      </c>
      <c r="T77" s="359">
        <v>1891</v>
      </c>
      <c r="U77" s="359">
        <v>-200489.59659</v>
      </c>
      <c r="V77" s="359">
        <v>0</v>
      </c>
      <c r="W77" s="360">
        <v>39549623.975510001</v>
      </c>
      <c r="X77" s="409"/>
      <c r="Y77" s="537"/>
      <c r="Z77" s="103"/>
      <c r="AA77" s="103"/>
      <c r="AB77" s="103"/>
      <c r="AC77" s="103"/>
      <c r="AD77" s="103"/>
      <c r="AE77" s="103"/>
      <c r="AF77" s="103"/>
      <c r="AG77" s="103"/>
      <c r="AH77" s="103"/>
      <c r="AI77" s="103"/>
      <c r="AJ77" s="103"/>
      <c r="AK77" s="103"/>
      <c r="AL77" s="103"/>
      <c r="AM77" s="103"/>
      <c r="AN77" s="103"/>
      <c r="AO77" s="103"/>
      <c r="AP77" s="103"/>
      <c r="AQ77" s="103"/>
      <c r="AR77" s="103"/>
      <c r="AS77" s="103"/>
      <c r="AT77" s="103"/>
      <c r="AU77" s="103"/>
      <c r="AV77" s="103"/>
    </row>
    <row r="78" spans="4:48" ht="20.100000000000001" customHeight="1" x14ac:dyDescent="0.3">
      <c r="E78" s="188"/>
      <c r="F78" s="124"/>
      <c r="G78" s="124"/>
      <c r="H78" s="124"/>
      <c r="I78" s="124"/>
      <c r="J78" s="124"/>
      <c r="K78" s="124"/>
      <c r="L78" s="124"/>
      <c r="N78" s="124"/>
      <c r="O78" s="124"/>
      <c r="P78" s="122"/>
      <c r="Q78" s="124"/>
      <c r="S78" s="124"/>
      <c r="T78" s="124"/>
      <c r="U78" s="124"/>
      <c r="V78" s="124"/>
      <c r="W78" s="124"/>
      <c r="X78" s="124"/>
      <c r="Y78" s="124"/>
      <c r="Z78" s="124"/>
      <c r="AA78" s="124"/>
      <c r="AB78" s="124"/>
      <c r="AC78" s="124"/>
      <c r="AD78" s="124"/>
      <c r="AE78" s="124"/>
      <c r="AF78" s="124"/>
      <c r="AG78" s="124"/>
      <c r="AH78" s="124"/>
      <c r="AI78" s="124"/>
      <c r="AJ78" s="124"/>
      <c r="AK78" s="124"/>
      <c r="AL78" s="124"/>
      <c r="AM78" s="124"/>
      <c r="AN78" s="124"/>
      <c r="AO78" s="124"/>
      <c r="AP78" s="124"/>
      <c r="AQ78" s="124"/>
      <c r="AR78" s="124"/>
      <c r="AS78" s="124"/>
      <c r="AT78" s="124"/>
      <c r="AU78" s="124"/>
      <c r="AV78" s="124"/>
    </row>
    <row r="79" spans="4:48" ht="20.100000000000001" customHeight="1" x14ac:dyDescent="0.3">
      <c r="D79" s="124"/>
      <c r="E79" s="188"/>
      <c r="G79" s="124"/>
      <c r="H79" s="124"/>
      <c r="I79" s="124"/>
      <c r="J79" s="124"/>
      <c r="K79" s="124"/>
      <c r="L79" s="124"/>
      <c r="N79" s="124"/>
      <c r="O79" s="124"/>
      <c r="P79" s="122"/>
      <c r="Q79" s="124"/>
      <c r="S79" s="124"/>
      <c r="T79" s="124"/>
      <c r="U79" s="124"/>
      <c r="V79" s="124"/>
      <c r="W79" s="124"/>
      <c r="X79" s="124"/>
      <c r="Y79" s="124"/>
      <c r="Z79" s="124"/>
      <c r="AA79" s="124"/>
      <c r="AB79" s="124"/>
      <c r="AC79" s="124"/>
      <c r="AD79" s="124"/>
      <c r="AE79" s="124"/>
      <c r="AF79" s="124"/>
      <c r="AG79" s="124"/>
      <c r="AH79" s="124"/>
      <c r="AI79" s="124"/>
      <c r="AJ79" s="124"/>
      <c r="AK79" s="124"/>
      <c r="AL79" s="124"/>
      <c r="AM79" s="124"/>
      <c r="AN79" s="124"/>
      <c r="AO79" s="124"/>
      <c r="AP79" s="124"/>
      <c r="AQ79" s="124"/>
      <c r="AR79" s="124"/>
      <c r="AS79" s="124"/>
      <c r="AT79" s="124"/>
      <c r="AU79" s="124"/>
      <c r="AV79" s="124"/>
    </row>
    <row r="80" spans="4:48" ht="20.100000000000001" customHeight="1" x14ac:dyDescent="0.3">
      <c r="E80" s="188"/>
      <c r="F80" s="124"/>
      <c r="G80" s="124"/>
      <c r="H80" s="124"/>
      <c r="I80" s="124"/>
      <c r="J80" s="124"/>
      <c r="K80" s="124"/>
      <c r="L80" s="124"/>
      <c r="N80" s="124"/>
      <c r="O80" s="124"/>
      <c r="P80" s="122"/>
      <c r="Q80" s="124"/>
      <c r="S80" s="124"/>
      <c r="T80" s="124"/>
      <c r="U80" s="124"/>
      <c r="V80" s="124"/>
      <c r="W80" s="124"/>
      <c r="X80" s="124"/>
      <c r="Y80" s="124"/>
      <c r="Z80" s="124"/>
      <c r="AA80" s="124"/>
      <c r="AB80" s="124"/>
      <c r="AC80" s="124"/>
      <c r="AD80" s="124"/>
      <c r="AE80" s="124"/>
      <c r="AF80" s="124"/>
      <c r="AG80" s="124"/>
      <c r="AH80" s="124"/>
      <c r="AI80" s="124"/>
      <c r="AJ80" s="124"/>
      <c r="AK80" s="124"/>
      <c r="AL80" s="124"/>
      <c r="AM80" s="124"/>
      <c r="AN80" s="124"/>
      <c r="AO80" s="124"/>
      <c r="AP80" s="124"/>
      <c r="AQ80" s="124"/>
      <c r="AR80" s="124"/>
      <c r="AS80" s="124"/>
      <c r="AT80" s="124"/>
      <c r="AU80" s="124"/>
      <c r="AV80" s="124"/>
    </row>
    <row r="81" spans="5:48" ht="20.100000000000001" customHeight="1" x14ac:dyDescent="0.3">
      <c r="E81" s="188"/>
      <c r="F81" s="124"/>
      <c r="G81" s="124"/>
      <c r="H81" s="124"/>
      <c r="I81" s="124"/>
      <c r="J81" s="124"/>
      <c r="K81" s="124"/>
      <c r="L81" s="124"/>
      <c r="N81" s="124"/>
      <c r="O81" s="124"/>
      <c r="P81" s="122"/>
      <c r="Q81" s="124"/>
      <c r="S81" s="124"/>
      <c r="T81" s="124"/>
      <c r="U81" s="124"/>
      <c r="V81" s="124"/>
      <c r="W81" s="124"/>
      <c r="X81" s="124"/>
      <c r="Y81" s="124"/>
      <c r="Z81" s="124"/>
      <c r="AA81" s="124"/>
      <c r="AB81" s="124"/>
      <c r="AC81" s="124"/>
      <c r="AD81" s="124"/>
      <c r="AE81" s="124"/>
      <c r="AF81" s="124"/>
      <c r="AG81" s="124"/>
      <c r="AH81" s="124"/>
      <c r="AI81" s="124"/>
      <c r="AJ81" s="124"/>
      <c r="AK81" s="124"/>
      <c r="AL81" s="124"/>
      <c r="AM81" s="124"/>
      <c r="AN81" s="124"/>
      <c r="AO81" s="124"/>
      <c r="AP81" s="124"/>
      <c r="AQ81" s="124"/>
      <c r="AR81" s="124"/>
      <c r="AS81" s="124"/>
      <c r="AT81" s="124"/>
      <c r="AU81" s="124"/>
      <c r="AV81" s="124"/>
    </row>
    <row r="82" spans="5:48" ht="20.100000000000001" customHeight="1" x14ac:dyDescent="0.3">
      <c r="E82" s="188"/>
      <c r="F82" s="124"/>
      <c r="G82" s="124"/>
      <c r="H82" s="124"/>
      <c r="I82" s="124"/>
      <c r="J82" s="124"/>
      <c r="K82" s="124"/>
      <c r="L82" s="124"/>
      <c r="N82" s="124"/>
      <c r="O82" s="124"/>
      <c r="P82" s="122"/>
      <c r="Q82" s="124"/>
      <c r="S82" s="124"/>
      <c r="T82" s="124"/>
      <c r="U82" s="124"/>
      <c r="V82" s="124"/>
      <c r="W82" s="124"/>
      <c r="X82" s="124"/>
      <c r="Y82" s="124"/>
      <c r="Z82" s="124"/>
      <c r="AA82" s="124"/>
      <c r="AB82" s="124"/>
      <c r="AC82" s="124"/>
      <c r="AD82" s="124"/>
      <c r="AE82" s="124"/>
      <c r="AF82" s="124"/>
      <c r="AG82" s="124"/>
      <c r="AH82" s="124"/>
      <c r="AI82" s="124"/>
      <c r="AJ82" s="124"/>
      <c r="AK82" s="124"/>
      <c r="AL82" s="124"/>
      <c r="AM82" s="124"/>
      <c r="AN82" s="124"/>
      <c r="AO82" s="124"/>
      <c r="AP82" s="124"/>
      <c r="AQ82" s="124"/>
      <c r="AR82" s="124"/>
      <c r="AS82" s="124"/>
      <c r="AT82" s="124"/>
      <c r="AU82" s="124"/>
      <c r="AV82" s="124"/>
    </row>
    <row r="83" spans="5:48" ht="20.100000000000001" customHeight="1" x14ac:dyDescent="0.3">
      <c r="E83" s="188"/>
      <c r="F83" s="124"/>
      <c r="G83" s="124"/>
      <c r="H83" s="124"/>
      <c r="I83" s="124"/>
      <c r="J83" s="124"/>
      <c r="K83" s="124"/>
      <c r="L83" s="124"/>
      <c r="N83" s="124"/>
      <c r="O83" s="124"/>
      <c r="P83" s="122"/>
      <c r="Q83" s="124"/>
      <c r="S83" s="124"/>
      <c r="T83" s="124"/>
      <c r="U83" s="124"/>
      <c r="V83" s="124"/>
      <c r="W83" s="124"/>
      <c r="X83" s="124"/>
      <c r="Y83" s="124"/>
      <c r="Z83" s="124"/>
      <c r="AA83" s="124"/>
      <c r="AB83" s="124"/>
      <c r="AC83" s="124"/>
      <c r="AD83" s="124"/>
      <c r="AE83" s="124"/>
      <c r="AF83" s="124"/>
      <c r="AG83" s="124"/>
      <c r="AH83" s="124"/>
      <c r="AI83" s="124"/>
      <c r="AJ83" s="124"/>
      <c r="AK83" s="124"/>
      <c r="AL83" s="124"/>
      <c r="AM83" s="124"/>
      <c r="AN83" s="124"/>
      <c r="AO83" s="124"/>
      <c r="AP83" s="124"/>
      <c r="AQ83" s="124"/>
      <c r="AR83" s="124"/>
      <c r="AS83" s="124"/>
      <c r="AT83" s="124"/>
      <c r="AU83" s="124"/>
      <c r="AV83" s="124"/>
    </row>
    <row r="84" spans="5:48" ht="20.100000000000001" customHeight="1" x14ac:dyDescent="0.3">
      <c r="E84" s="188"/>
      <c r="F84" s="124"/>
      <c r="G84" s="124"/>
      <c r="H84" s="124"/>
      <c r="I84" s="124"/>
      <c r="J84" s="124"/>
      <c r="K84" s="124"/>
      <c r="L84" s="124"/>
      <c r="N84" s="124"/>
      <c r="O84" s="124"/>
      <c r="P84" s="122"/>
      <c r="Q84" s="124"/>
      <c r="S84" s="124"/>
      <c r="T84" s="124"/>
      <c r="U84" s="124"/>
      <c r="V84" s="124"/>
      <c r="W84" s="124"/>
      <c r="X84" s="124"/>
      <c r="Y84" s="124"/>
      <c r="Z84" s="124"/>
      <c r="AA84" s="124"/>
      <c r="AB84" s="124"/>
      <c r="AC84" s="124"/>
      <c r="AD84" s="124"/>
      <c r="AE84" s="124"/>
      <c r="AF84" s="124"/>
      <c r="AG84" s="124"/>
      <c r="AH84" s="124"/>
      <c r="AI84" s="124"/>
      <c r="AJ84" s="124"/>
      <c r="AK84" s="124"/>
      <c r="AL84" s="124"/>
      <c r="AM84" s="124"/>
      <c r="AN84" s="124"/>
      <c r="AO84" s="124"/>
      <c r="AP84" s="124"/>
      <c r="AQ84" s="124"/>
      <c r="AR84" s="124"/>
      <c r="AS84" s="124"/>
      <c r="AT84" s="124"/>
      <c r="AU84" s="124"/>
      <c r="AV84" s="124"/>
    </row>
    <row r="85" spans="5:48" ht="20.100000000000001" customHeight="1" x14ac:dyDescent="0.3">
      <c r="E85" s="188"/>
      <c r="F85" s="124"/>
      <c r="G85" s="124"/>
      <c r="H85" s="124"/>
      <c r="I85" s="124"/>
      <c r="J85" s="124"/>
      <c r="K85" s="124"/>
      <c r="L85" s="124"/>
      <c r="N85" s="124"/>
      <c r="O85" s="124"/>
      <c r="P85" s="122"/>
      <c r="Q85" s="124"/>
      <c r="S85" s="124"/>
      <c r="T85" s="124"/>
      <c r="U85" s="124"/>
      <c r="V85" s="124"/>
      <c r="W85" s="124"/>
      <c r="X85" s="124"/>
      <c r="Y85" s="124"/>
      <c r="Z85" s="124"/>
      <c r="AA85" s="124"/>
      <c r="AB85" s="124"/>
      <c r="AC85" s="124"/>
      <c r="AD85" s="124"/>
      <c r="AE85" s="124"/>
      <c r="AF85" s="124"/>
      <c r="AG85" s="124"/>
      <c r="AH85" s="124"/>
      <c r="AI85" s="124"/>
      <c r="AJ85" s="124"/>
      <c r="AK85" s="124"/>
      <c r="AL85" s="124"/>
      <c r="AM85" s="124"/>
      <c r="AN85" s="124"/>
      <c r="AO85" s="124"/>
      <c r="AP85" s="124"/>
      <c r="AQ85" s="124"/>
      <c r="AR85" s="124"/>
      <c r="AS85" s="124"/>
      <c r="AT85" s="124"/>
      <c r="AU85" s="124"/>
      <c r="AV85" s="124"/>
    </row>
    <row r="86" spans="5:48" ht="20.100000000000001" customHeight="1" x14ac:dyDescent="0.3">
      <c r="E86" s="188"/>
      <c r="F86" s="124"/>
      <c r="G86" s="124"/>
      <c r="H86" s="124"/>
      <c r="I86" s="124"/>
      <c r="J86" s="124"/>
      <c r="K86" s="124"/>
      <c r="L86" s="124"/>
      <c r="N86" s="124"/>
      <c r="O86" s="124"/>
      <c r="P86" s="122"/>
      <c r="Q86" s="124"/>
      <c r="S86" s="124"/>
      <c r="T86" s="124"/>
      <c r="U86" s="124"/>
      <c r="V86" s="124"/>
      <c r="W86" s="124"/>
      <c r="X86" s="124"/>
      <c r="Y86" s="124"/>
      <c r="Z86" s="124"/>
      <c r="AA86" s="124"/>
      <c r="AB86" s="124"/>
      <c r="AC86" s="124"/>
      <c r="AD86" s="124"/>
      <c r="AE86" s="124"/>
      <c r="AF86" s="124"/>
      <c r="AG86" s="124"/>
      <c r="AH86" s="124"/>
      <c r="AI86" s="124"/>
      <c r="AJ86" s="124"/>
      <c r="AK86" s="124"/>
      <c r="AL86" s="124"/>
      <c r="AM86" s="124"/>
      <c r="AN86" s="124"/>
      <c r="AO86" s="124"/>
      <c r="AP86" s="124"/>
      <c r="AQ86" s="124"/>
      <c r="AR86" s="124"/>
      <c r="AS86" s="124"/>
      <c r="AT86" s="124"/>
      <c r="AU86" s="124"/>
      <c r="AV86" s="124"/>
    </row>
    <row r="87" spans="5:48" ht="20.100000000000001" customHeight="1" x14ac:dyDescent="0.3">
      <c r="E87" s="188"/>
      <c r="F87" s="124"/>
      <c r="G87" s="124"/>
      <c r="H87" s="124"/>
      <c r="I87" s="124"/>
      <c r="J87" s="124"/>
      <c r="K87" s="124"/>
      <c r="L87" s="124"/>
      <c r="N87" s="124"/>
      <c r="O87" s="124"/>
      <c r="P87" s="122"/>
      <c r="Q87" s="124"/>
      <c r="S87" s="124"/>
      <c r="T87" s="124"/>
      <c r="U87" s="124"/>
      <c r="V87" s="124"/>
      <c r="W87" s="124"/>
      <c r="X87" s="124"/>
      <c r="Y87" s="124"/>
      <c r="Z87" s="124"/>
      <c r="AA87" s="124"/>
      <c r="AB87" s="124"/>
      <c r="AC87" s="124"/>
      <c r="AD87" s="124"/>
      <c r="AE87" s="124"/>
      <c r="AF87" s="124"/>
      <c r="AG87" s="124"/>
      <c r="AH87" s="124"/>
      <c r="AI87" s="124"/>
      <c r="AJ87" s="124"/>
      <c r="AK87" s="124"/>
      <c r="AL87" s="124"/>
      <c r="AM87" s="124"/>
      <c r="AN87" s="124"/>
      <c r="AO87" s="124"/>
      <c r="AP87" s="124"/>
      <c r="AQ87" s="124"/>
      <c r="AR87" s="124"/>
      <c r="AS87" s="124"/>
      <c r="AT87" s="124"/>
      <c r="AU87" s="124"/>
      <c r="AV87" s="124"/>
    </row>
    <row r="88" spans="5:48" ht="20.100000000000001" customHeight="1" x14ac:dyDescent="0.3">
      <c r="E88" s="188"/>
      <c r="F88" s="124"/>
      <c r="G88" s="124"/>
      <c r="H88" s="124"/>
      <c r="I88" s="124"/>
      <c r="J88" s="124"/>
      <c r="K88" s="124"/>
      <c r="L88" s="124"/>
      <c r="N88" s="124"/>
      <c r="O88" s="124"/>
      <c r="P88" s="122"/>
      <c r="Q88" s="124"/>
      <c r="S88" s="124"/>
      <c r="T88" s="124"/>
      <c r="U88" s="124"/>
      <c r="V88" s="124"/>
      <c r="W88" s="124"/>
      <c r="X88" s="124"/>
      <c r="Y88" s="124"/>
      <c r="Z88" s="124"/>
      <c r="AA88" s="124"/>
      <c r="AB88" s="124"/>
      <c r="AC88" s="124"/>
      <c r="AD88" s="124"/>
      <c r="AE88" s="124"/>
      <c r="AF88" s="124"/>
      <c r="AG88" s="124"/>
      <c r="AH88" s="124"/>
      <c r="AI88" s="124"/>
      <c r="AJ88" s="124"/>
      <c r="AK88" s="124"/>
      <c r="AL88" s="124"/>
      <c r="AM88" s="124"/>
      <c r="AN88" s="124"/>
      <c r="AO88" s="124"/>
      <c r="AP88" s="124"/>
      <c r="AQ88" s="124"/>
      <c r="AR88" s="124"/>
      <c r="AS88" s="124"/>
      <c r="AT88" s="124"/>
      <c r="AU88" s="124"/>
      <c r="AV88" s="124"/>
    </row>
    <row r="89" spans="5:48" ht="20.100000000000001" customHeight="1" x14ac:dyDescent="0.3">
      <c r="E89" s="188"/>
      <c r="F89" s="124"/>
      <c r="G89" s="124"/>
      <c r="H89" s="124"/>
      <c r="I89" s="124"/>
      <c r="J89" s="124"/>
      <c r="K89" s="124"/>
      <c r="L89" s="124"/>
      <c r="N89" s="124"/>
      <c r="O89" s="124"/>
      <c r="P89" s="122"/>
      <c r="Q89" s="124"/>
      <c r="S89" s="124"/>
      <c r="T89" s="124"/>
      <c r="U89" s="124"/>
      <c r="V89" s="124"/>
      <c r="W89" s="124"/>
      <c r="X89" s="124"/>
      <c r="Y89" s="124"/>
      <c r="Z89" s="124"/>
      <c r="AA89" s="124"/>
      <c r="AB89" s="124"/>
      <c r="AC89" s="124"/>
      <c r="AD89" s="124"/>
      <c r="AE89" s="124"/>
      <c r="AF89" s="124"/>
      <c r="AG89" s="124"/>
      <c r="AH89" s="124"/>
      <c r="AI89" s="124"/>
      <c r="AJ89" s="124"/>
      <c r="AK89" s="124"/>
      <c r="AL89" s="124"/>
      <c r="AM89" s="124"/>
      <c r="AN89" s="124"/>
      <c r="AO89" s="124"/>
      <c r="AP89" s="124"/>
      <c r="AQ89" s="124"/>
      <c r="AR89" s="124"/>
      <c r="AS89" s="124"/>
      <c r="AT89" s="124"/>
      <c r="AU89" s="124"/>
      <c r="AV89" s="124"/>
    </row>
    <row r="90" spans="5:48" ht="20.100000000000001" customHeight="1" x14ac:dyDescent="0.3">
      <c r="E90" s="188"/>
      <c r="F90" s="124"/>
      <c r="G90" s="124"/>
      <c r="H90" s="124"/>
      <c r="I90" s="124"/>
      <c r="J90" s="124"/>
      <c r="K90" s="124"/>
      <c r="L90" s="124"/>
      <c r="N90" s="124"/>
      <c r="O90" s="124"/>
      <c r="P90" s="122"/>
      <c r="Q90" s="124"/>
      <c r="S90" s="124"/>
      <c r="T90" s="124"/>
      <c r="U90" s="124"/>
      <c r="V90" s="124"/>
      <c r="W90" s="124"/>
      <c r="X90" s="124"/>
      <c r="Y90" s="124"/>
      <c r="Z90" s="124"/>
      <c r="AA90" s="124"/>
      <c r="AB90" s="124"/>
      <c r="AC90" s="124"/>
      <c r="AD90" s="124"/>
      <c r="AE90" s="124"/>
      <c r="AF90" s="124"/>
      <c r="AG90" s="124"/>
      <c r="AH90" s="124"/>
      <c r="AI90" s="124"/>
      <c r="AJ90" s="124"/>
      <c r="AK90" s="124"/>
      <c r="AL90" s="124"/>
      <c r="AM90" s="124"/>
      <c r="AN90" s="124"/>
      <c r="AO90" s="124"/>
      <c r="AP90" s="124"/>
      <c r="AQ90" s="124"/>
      <c r="AR90" s="124"/>
      <c r="AS90" s="124"/>
      <c r="AT90" s="124"/>
      <c r="AU90" s="124"/>
      <c r="AV90" s="124"/>
    </row>
    <row r="91" spans="5:48" ht="20.100000000000001" customHeight="1" x14ac:dyDescent="0.3">
      <c r="E91" s="188"/>
      <c r="F91" s="124"/>
      <c r="G91" s="124"/>
      <c r="H91" s="124"/>
      <c r="I91" s="124"/>
      <c r="J91" s="124"/>
      <c r="K91" s="124"/>
      <c r="L91" s="124"/>
      <c r="N91" s="124"/>
      <c r="O91" s="124"/>
      <c r="P91" s="122"/>
      <c r="Q91" s="124"/>
      <c r="S91" s="124"/>
      <c r="T91" s="124"/>
      <c r="U91" s="124"/>
      <c r="V91" s="124"/>
      <c r="W91" s="124"/>
      <c r="X91" s="124"/>
      <c r="Y91" s="124"/>
      <c r="Z91" s="124"/>
      <c r="AA91" s="124"/>
      <c r="AB91" s="124"/>
      <c r="AC91" s="124"/>
      <c r="AD91" s="124"/>
      <c r="AE91" s="124"/>
      <c r="AF91" s="124"/>
      <c r="AG91" s="124"/>
      <c r="AH91" s="124"/>
      <c r="AI91" s="124"/>
      <c r="AJ91" s="124"/>
      <c r="AK91" s="124"/>
      <c r="AL91" s="124"/>
      <c r="AM91" s="124"/>
      <c r="AN91" s="124"/>
      <c r="AO91" s="124"/>
      <c r="AP91" s="124"/>
      <c r="AQ91" s="124"/>
      <c r="AR91" s="124"/>
      <c r="AS91" s="124"/>
      <c r="AT91" s="124"/>
      <c r="AU91" s="124"/>
      <c r="AV91" s="124"/>
    </row>
    <row r="92" spans="5:48" ht="20.100000000000001" customHeight="1" x14ac:dyDescent="0.3">
      <c r="E92" s="188"/>
      <c r="F92" s="124"/>
      <c r="G92" s="124"/>
      <c r="H92" s="124"/>
      <c r="I92" s="124"/>
      <c r="J92" s="124"/>
      <c r="K92" s="124"/>
      <c r="L92" s="124"/>
      <c r="N92" s="124"/>
      <c r="O92" s="124"/>
      <c r="P92" s="122"/>
      <c r="Q92" s="124"/>
      <c r="S92" s="124"/>
      <c r="T92" s="124"/>
      <c r="U92" s="124"/>
      <c r="V92" s="124"/>
      <c r="W92" s="124"/>
      <c r="X92" s="124"/>
      <c r="Y92" s="124"/>
      <c r="Z92" s="124"/>
      <c r="AA92" s="124"/>
      <c r="AB92" s="124"/>
      <c r="AC92" s="124"/>
      <c r="AD92" s="124"/>
      <c r="AE92" s="124"/>
      <c r="AF92" s="124"/>
      <c r="AG92" s="124"/>
      <c r="AH92" s="124"/>
      <c r="AI92" s="124"/>
      <c r="AJ92" s="124"/>
      <c r="AK92" s="124"/>
      <c r="AL92" s="124"/>
      <c r="AM92" s="124"/>
      <c r="AN92" s="124"/>
      <c r="AO92" s="124"/>
      <c r="AP92" s="124"/>
      <c r="AQ92" s="124"/>
      <c r="AR92" s="124"/>
      <c r="AS92" s="124"/>
      <c r="AT92" s="124"/>
      <c r="AU92" s="124"/>
      <c r="AV92" s="124"/>
    </row>
    <row r="93" spans="5:48" ht="20.100000000000001" customHeight="1" x14ac:dyDescent="0.3">
      <c r="E93" s="188"/>
      <c r="F93" s="124"/>
      <c r="G93" s="124"/>
      <c r="H93" s="124"/>
      <c r="I93" s="124"/>
      <c r="J93" s="124"/>
      <c r="K93" s="124"/>
      <c r="L93" s="124"/>
      <c r="N93" s="124"/>
      <c r="O93" s="124"/>
      <c r="P93" s="122"/>
      <c r="Q93" s="124"/>
      <c r="S93" s="124"/>
      <c r="T93" s="124"/>
      <c r="U93" s="124"/>
      <c r="V93" s="124"/>
      <c r="W93" s="124"/>
      <c r="X93" s="124"/>
      <c r="Y93" s="124"/>
      <c r="Z93" s="124"/>
      <c r="AA93" s="124"/>
      <c r="AB93" s="124"/>
      <c r="AC93" s="124"/>
      <c r="AD93" s="124"/>
      <c r="AE93" s="124"/>
      <c r="AF93" s="124"/>
      <c r="AG93" s="124"/>
      <c r="AH93" s="124"/>
      <c r="AI93" s="124"/>
      <c r="AJ93" s="124"/>
      <c r="AK93" s="124"/>
      <c r="AL93" s="124"/>
      <c r="AM93" s="124"/>
      <c r="AN93" s="124"/>
      <c r="AO93" s="124"/>
      <c r="AP93" s="124"/>
      <c r="AQ93" s="124"/>
      <c r="AR93" s="124"/>
      <c r="AS93" s="124"/>
      <c r="AT93" s="124"/>
      <c r="AU93" s="124"/>
      <c r="AV93" s="124"/>
    </row>
    <row r="94" spans="5:48" ht="20.100000000000001" customHeight="1" x14ac:dyDescent="0.3">
      <c r="E94" s="188"/>
      <c r="F94" s="124"/>
      <c r="G94" s="124"/>
      <c r="H94" s="124"/>
      <c r="I94" s="124"/>
      <c r="J94" s="124"/>
      <c r="K94" s="124"/>
      <c r="L94" s="124"/>
      <c r="N94" s="124"/>
      <c r="O94" s="124"/>
      <c r="P94" s="122"/>
      <c r="Q94" s="124"/>
      <c r="S94" s="124"/>
      <c r="T94" s="124"/>
      <c r="U94" s="124"/>
      <c r="V94" s="124"/>
      <c r="W94" s="124"/>
      <c r="X94" s="124"/>
      <c r="Y94" s="124"/>
      <c r="Z94" s="124"/>
      <c r="AA94" s="124"/>
      <c r="AB94" s="124"/>
      <c r="AC94" s="124"/>
      <c r="AD94" s="124"/>
      <c r="AE94" s="124"/>
      <c r="AF94" s="124"/>
      <c r="AG94" s="124"/>
      <c r="AH94" s="124"/>
      <c r="AI94" s="124"/>
      <c r="AJ94" s="124"/>
      <c r="AK94" s="124"/>
      <c r="AL94" s="124"/>
      <c r="AM94" s="124"/>
      <c r="AN94" s="124"/>
      <c r="AO94" s="124"/>
      <c r="AP94" s="124"/>
      <c r="AQ94" s="124"/>
      <c r="AR94" s="124"/>
      <c r="AS94" s="124"/>
      <c r="AT94" s="124"/>
      <c r="AU94" s="124"/>
      <c r="AV94" s="124"/>
    </row>
    <row r="95" spans="5:48" ht="20.100000000000001" customHeight="1" x14ac:dyDescent="0.3">
      <c r="E95" s="188"/>
      <c r="F95" s="124"/>
      <c r="G95" s="124"/>
    </row>
    <row r="96" spans="5:48" ht="20.100000000000001" customHeight="1" x14ac:dyDescent="0.3">
      <c r="E96" s="188"/>
      <c r="F96" s="124"/>
      <c r="G96" s="124"/>
    </row>
    <row r="97" spans="5:7" ht="20.100000000000001" customHeight="1" x14ac:dyDescent="0.3">
      <c r="E97" s="188"/>
      <c r="F97" s="124"/>
      <c r="G97" s="124"/>
    </row>
    <row r="98" spans="5:7" ht="20.100000000000001" customHeight="1" x14ac:dyDescent="0.3">
      <c r="E98" s="188"/>
      <c r="F98" s="124"/>
      <c r="G98" s="124"/>
    </row>
    <row r="99" spans="5:7" ht="20.100000000000001" customHeight="1" x14ac:dyDescent="0.3">
      <c r="E99" s="188"/>
      <c r="F99" s="124"/>
      <c r="G99" s="124"/>
    </row>
    <row r="100" spans="5:7" ht="20.100000000000001" customHeight="1" x14ac:dyDescent="0.3">
      <c r="E100" s="188"/>
      <c r="F100" s="124"/>
      <c r="G100" s="124"/>
    </row>
    <row r="101" spans="5:7" ht="20.100000000000001" customHeight="1" x14ac:dyDescent="0.3">
      <c r="E101" s="188"/>
      <c r="F101" s="124"/>
      <c r="G101" s="124"/>
    </row>
    <row r="102" spans="5:7" ht="20.100000000000001" customHeight="1" x14ac:dyDescent="0.3">
      <c r="E102" s="188"/>
      <c r="F102" s="124"/>
      <c r="G102" s="124"/>
    </row>
    <row r="103" spans="5:7" ht="20.100000000000001" customHeight="1" x14ac:dyDescent="0.3">
      <c r="E103" s="188"/>
      <c r="F103" s="124"/>
      <c r="G103" s="124"/>
    </row>
    <row r="104" spans="5:7" ht="20.100000000000001" customHeight="1" x14ac:dyDescent="0.3">
      <c r="E104" s="188"/>
      <c r="F104" s="124"/>
      <c r="G104" s="124"/>
    </row>
    <row r="105" spans="5:7" ht="20.100000000000001" customHeight="1" x14ac:dyDescent="0.3">
      <c r="E105" s="188"/>
      <c r="F105" s="124"/>
      <c r="G105" s="124"/>
    </row>
  </sheetData>
  <customSheetViews>
    <customSheetView guid="{D0449BC9-D391-4EBD-9E45-B95B8E82E03F}" showGridLines="0" fitToPage="1" showRuler="0">
      <selection activeCell="E23" sqref="E23"/>
      <pageMargins left="0.74803149606299213" right="0.74803149606299213" top="0.98425196850393704" bottom="0.98425196850393704" header="0.51181102362204722" footer="0.51181102362204722"/>
      <printOptions horizontalCentered="1" verticalCentered="1"/>
      <pageSetup paperSize="9" scale="33" orientation="landscape" copies="2" r:id="rId1"/>
      <headerFooter alignWithMargins="0">
        <oddHeader>&amp;R&amp;"Times New Roman,Normal"&amp;12EK1-D</oddHeader>
      </headerFooter>
    </customSheetView>
    <customSheetView guid="{9396E133-4C05-4640-A115-67E7C74F584E}" showPageBreaks="1" showGridLines="0" fitToPage="1" showRuler="0" topLeftCell="A9">
      <selection activeCell="C84" sqref="C84"/>
      <pageMargins left="0.74803149606299213" right="0.74803149606299213" top="0.98425196850393704" bottom="0.98425196850393704" header="0.51181102362204722" footer="0.51181102362204722"/>
      <printOptions horizontalCentered="1" verticalCentered="1"/>
      <pageSetup paperSize="9" scale="37" orientation="landscape" verticalDpi="0" r:id="rId2"/>
      <headerFooter alignWithMargins="0">
        <oddHeader>&amp;R&amp;"Times New Roman,Normal"&amp;12EK1-D</oddHeader>
      </headerFooter>
    </customSheetView>
    <customSheetView guid="{F0AB3048-32E9-4BAF-9A5C-028907AD0E21}" showPageBreaks="1" showGridLines="0" fitToPage="1" showRuler="0" topLeftCell="A14">
      <selection activeCell="F19" sqref="F19"/>
      <pageMargins left="0.74803149606299213" right="0.74803149606299213" top="0.98425196850393704" bottom="0.98425196850393704" header="0.51181102362204722" footer="0.51181102362204722"/>
      <printOptions horizontalCentered="1" verticalCentered="1"/>
      <pageSetup paperSize="9" scale="33" orientation="landscape" copies="2" r:id="rId3"/>
      <headerFooter alignWithMargins="0">
        <oddHeader>&amp;R&amp;"Times New Roman,Normal"&amp;12EK1-D</oddHeader>
      </headerFooter>
    </customSheetView>
  </customSheetViews>
  <mergeCells count="7">
    <mergeCell ref="Y68:Y77"/>
    <mergeCell ref="B1:B37"/>
    <mergeCell ref="F6:F8"/>
    <mergeCell ref="F1:M1"/>
    <mergeCell ref="F4:H4"/>
    <mergeCell ref="D2:W2"/>
    <mergeCell ref="D3:W3"/>
  </mergeCells>
  <phoneticPr fontId="0" type="noConversion"/>
  <printOptions horizontalCentered="1" verticalCentered="1"/>
  <pageMargins left="0.39370078740157483" right="0.19" top="0.98425196850393704" bottom="0.6692913385826772" header="0.51181102362204722" footer="0.51181102362204722"/>
  <pageSetup paperSize="9" scale="37" orientation="landscape" copies="2" r:id="rId4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L119"/>
  <sheetViews>
    <sheetView showGridLines="0" zoomScale="70" zoomScaleNormal="75" workbookViewId="0">
      <pane ySplit="8" topLeftCell="A9" activePane="bottomLeft" state="frozen"/>
      <selection activeCell="C49" sqref="C49"/>
      <selection pane="bottomLeft" activeCell="G30" sqref="G30"/>
    </sheetView>
  </sheetViews>
  <sheetFormatPr defaultColWidth="9.109375" defaultRowHeight="12.6" x14ac:dyDescent="0.25"/>
  <cols>
    <col min="1" max="1" width="2.6640625" style="132" customWidth="1"/>
    <col min="2" max="2" width="9.109375" style="132"/>
    <col min="3" max="3" width="96.5546875" style="132" customWidth="1"/>
    <col min="4" max="4" width="9.109375" style="132"/>
    <col min="5" max="6" width="20.6640625" style="132" customWidth="1"/>
    <col min="7" max="7" width="9.109375" style="132"/>
    <col min="8" max="8" width="18.5546875" style="132" bestFit="1" customWidth="1"/>
    <col min="9" max="16384" width="9.109375" style="132"/>
  </cols>
  <sheetData>
    <row r="1" spans="1:12" ht="12.75" customHeight="1" x14ac:dyDescent="0.25">
      <c r="A1" s="125"/>
      <c r="B1" s="126"/>
      <c r="C1" s="127"/>
      <c r="D1" s="128"/>
      <c r="E1" s="129"/>
      <c r="F1" s="130"/>
      <c r="G1" s="131"/>
      <c r="H1" s="131"/>
      <c r="I1" s="131"/>
      <c r="J1" s="131"/>
      <c r="K1" s="131"/>
      <c r="L1" s="131"/>
    </row>
    <row r="2" spans="1:12" s="326" customFormat="1" ht="30" customHeight="1" x14ac:dyDescent="0.5">
      <c r="A2" s="551" t="s">
        <v>597</v>
      </c>
      <c r="B2" s="552"/>
      <c r="C2" s="552"/>
      <c r="D2" s="552"/>
      <c r="E2" s="552"/>
      <c r="F2" s="553"/>
      <c r="G2" s="332"/>
      <c r="H2" s="332"/>
      <c r="I2" s="332"/>
      <c r="J2" s="332"/>
      <c r="K2" s="332"/>
      <c r="L2" s="332"/>
    </row>
    <row r="3" spans="1:12" s="326" customFormat="1" ht="30" customHeight="1" x14ac:dyDescent="0.5">
      <c r="A3" s="554" t="s">
        <v>668</v>
      </c>
      <c r="B3" s="555"/>
      <c r="C3" s="555"/>
      <c r="D3" s="555"/>
      <c r="E3" s="555"/>
      <c r="F3" s="556"/>
      <c r="G3" s="332"/>
      <c r="H3" s="332"/>
      <c r="I3" s="332"/>
      <c r="J3" s="332"/>
      <c r="K3" s="332"/>
      <c r="L3" s="332"/>
    </row>
    <row r="4" spans="1:12" ht="12.75" customHeight="1" x14ac:dyDescent="0.25">
      <c r="A4" s="133"/>
      <c r="B4" s="134"/>
      <c r="C4" s="382"/>
      <c r="D4" s="383"/>
      <c r="E4" s="135"/>
      <c r="F4" s="136"/>
      <c r="G4" s="131"/>
      <c r="H4" s="131"/>
      <c r="I4" s="131"/>
      <c r="J4" s="131"/>
      <c r="K4" s="131"/>
      <c r="L4" s="131"/>
    </row>
    <row r="5" spans="1:12" ht="18.75" customHeight="1" x14ac:dyDescent="0.25">
      <c r="A5" s="137"/>
      <c r="B5" s="131"/>
      <c r="C5" s="138"/>
      <c r="D5" s="287"/>
      <c r="E5" s="549" t="s">
        <v>647</v>
      </c>
      <c r="F5" s="550"/>
      <c r="G5" s="131"/>
      <c r="H5" s="131"/>
      <c r="I5" s="131"/>
      <c r="J5" s="131"/>
      <c r="K5" s="131"/>
      <c r="L5" s="131"/>
    </row>
    <row r="6" spans="1:12" ht="15.6" x14ac:dyDescent="0.3">
      <c r="A6" s="105"/>
      <c r="B6" s="9"/>
      <c r="C6" s="429"/>
      <c r="D6" s="428"/>
      <c r="E6" s="288" t="s">
        <v>0</v>
      </c>
      <c r="F6" s="289" t="s">
        <v>1</v>
      </c>
    </row>
    <row r="7" spans="1:12" ht="15.6" x14ac:dyDescent="0.3">
      <c r="A7" s="105"/>
      <c r="B7" s="9"/>
      <c r="C7" s="429"/>
      <c r="D7" s="361"/>
      <c r="E7" s="431">
        <v>42736</v>
      </c>
      <c r="F7" s="432">
        <v>42370</v>
      </c>
    </row>
    <row r="8" spans="1:12" ht="15.75" customHeight="1" x14ac:dyDescent="0.3">
      <c r="A8" s="106"/>
      <c r="B8" s="62"/>
      <c r="C8" s="430"/>
      <c r="D8" s="381" t="s">
        <v>87</v>
      </c>
      <c r="E8" s="316">
        <v>43008</v>
      </c>
      <c r="F8" s="317">
        <v>42643</v>
      </c>
    </row>
    <row r="9" spans="1:12" ht="18.75" customHeight="1" x14ac:dyDescent="0.35">
      <c r="A9" s="105"/>
      <c r="B9" s="9"/>
      <c r="C9" s="140"/>
      <c r="D9" s="141"/>
      <c r="E9" s="202"/>
      <c r="F9" s="472"/>
    </row>
    <row r="10" spans="1:12" ht="18" x14ac:dyDescent="0.35">
      <c r="A10" s="105"/>
      <c r="B10" s="192" t="s">
        <v>272</v>
      </c>
      <c r="C10" s="139" t="s">
        <v>273</v>
      </c>
      <c r="D10" s="143"/>
      <c r="E10" s="203"/>
      <c r="F10" s="473"/>
    </row>
    <row r="11" spans="1:12" ht="12.75" customHeight="1" x14ac:dyDescent="0.35">
      <c r="A11" s="105"/>
      <c r="B11" s="142"/>
      <c r="C11" s="139"/>
      <c r="D11" s="143"/>
      <c r="E11" s="203"/>
      <c r="F11" s="473"/>
    </row>
    <row r="12" spans="1:12" s="45" customFormat="1" ht="17.399999999999999" x14ac:dyDescent="0.3">
      <c r="A12" s="340"/>
      <c r="B12" s="193" t="s">
        <v>39</v>
      </c>
      <c r="C12" s="139" t="s">
        <v>274</v>
      </c>
      <c r="D12" s="361"/>
      <c r="E12" s="456">
        <v>4654308</v>
      </c>
      <c r="F12" s="457">
        <v>3577694</v>
      </c>
    </row>
    <row r="13" spans="1:12" ht="12.75" customHeight="1" x14ac:dyDescent="0.35">
      <c r="A13" s="105"/>
      <c r="B13" s="144"/>
      <c r="C13" s="145"/>
      <c r="D13" s="143"/>
      <c r="E13" s="458"/>
      <c r="F13" s="459"/>
    </row>
    <row r="14" spans="1:12" ht="18" x14ac:dyDescent="0.35">
      <c r="A14" s="105"/>
      <c r="B14" s="116" t="s">
        <v>69</v>
      </c>
      <c r="C14" s="95" t="s">
        <v>275</v>
      </c>
      <c r="D14" s="143"/>
      <c r="E14" s="458">
        <v>17060704</v>
      </c>
      <c r="F14" s="459">
        <v>13833056</v>
      </c>
    </row>
    <row r="15" spans="1:12" ht="18" x14ac:dyDescent="0.35">
      <c r="A15" s="105"/>
      <c r="B15" s="116" t="s">
        <v>70</v>
      </c>
      <c r="C15" s="95" t="s">
        <v>276</v>
      </c>
      <c r="D15" s="143"/>
      <c r="E15" s="470">
        <v>-8014405</v>
      </c>
      <c r="F15" s="474">
        <v>-7443826</v>
      </c>
    </row>
    <row r="16" spans="1:12" ht="18" x14ac:dyDescent="0.35">
      <c r="A16" s="105"/>
      <c r="B16" s="116" t="s">
        <v>71</v>
      </c>
      <c r="C16" s="95" t="s">
        <v>277</v>
      </c>
      <c r="D16" s="143"/>
      <c r="E16" s="470">
        <v>6655</v>
      </c>
      <c r="F16" s="459">
        <v>6902</v>
      </c>
    </row>
    <row r="17" spans="1:6" ht="18" x14ac:dyDescent="0.35">
      <c r="A17" s="105"/>
      <c r="B17" s="116" t="s">
        <v>72</v>
      </c>
      <c r="C17" s="95" t="s">
        <v>36</v>
      </c>
      <c r="D17" s="143"/>
      <c r="E17" s="458">
        <v>3572041</v>
      </c>
      <c r="F17" s="459">
        <v>3072011</v>
      </c>
    </row>
    <row r="18" spans="1:6" ht="18" x14ac:dyDescent="0.35">
      <c r="A18" s="105"/>
      <c r="B18" s="116" t="s">
        <v>278</v>
      </c>
      <c r="C18" s="95" t="s">
        <v>279</v>
      </c>
      <c r="D18" s="143"/>
      <c r="E18" s="458">
        <v>394750</v>
      </c>
      <c r="F18" s="459">
        <v>1135779</v>
      </c>
    </row>
    <row r="19" spans="1:6" ht="18" x14ac:dyDescent="0.35">
      <c r="A19" s="105"/>
      <c r="B19" s="116" t="s">
        <v>281</v>
      </c>
      <c r="C19" s="95" t="s">
        <v>280</v>
      </c>
      <c r="D19" s="143"/>
      <c r="E19" s="458">
        <v>95777</v>
      </c>
      <c r="F19" s="459">
        <v>111426</v>
      </c>
    </row>
    <row r="20" spans="1:6" ht="18" x14ac:dyDescent="0.35">
      <c r="A20" s="105"/>
      <c r="B20" s="116" t="s">
        <v>283</v>
      </c>
      <c r="C20" s="95" t="s">
        <v>282</v>
      </c>
      <c r="D20" s="143"/>
      <c r="E20" s="470">
        <v>-4307991</v>
      </c>
      <c r="F20" s="474">
        <v>-3881095</v>
      </c>
    </row>
    <row r="21" spans="1:6" ht="18" x14ac:dyDescent="0.35">
      <c r="A21" s="105"/>
      <c r="B21" s="116" t="s">
        <v>285</v>
      </c>
      <c r="C21" s="95" t="s">
        <v>284</v>
      </c>
      <c r="D21" s="143"/>
      <c r="E21" s="470">
        <v>-1080035</v>
      </c>
      <c r="F21" s="474">
        <v>-1050021</v>
      </c>
    </row>
    <row r="22" spans="1:6" ht="18" x14ac:dyDescent="0.35">
      <c r="A22" s="105"/>
      <c r="B22" s="116" t="s">
        <v>286</v>
      </c>
      <c r="C22" s="95" t="s">
        <v>248</v>
      </c>
      <c r="D22" s="146" t="s">
        <v>643</v>
      </c>
      <c r="E22" s="470">
        <v>-3073188</v>
      </c>
      <c r="F22" s="474">
        <v>-2206538</v>
      </c>
    </row>
    <row r="23" spans="1:6" ht="12.75" customHeight="1" x14ac:dyDescent="0.35">
      <c r="A23" s="105"/>
      <c r="B23" s="147"/>
      <c r="C23" s="145"/>
      <c r="D23" s="143"/>
      <c r="E23" s="470"/>
      <c r="F23" s="474"/>
    </row>
    <row r="24" spans="1:6" s="45" customFormat="1" ht="17.399999999999999" x14ac:dyDescent="0.3">
      <c r="A24" s="340"/>
      <c r="B24" s="193" t="s">
        <v>38</v>
      </c>
      <c r="C24" s="139" t="s">
        <v>287</v>
      </c>
      <c r="D24" s="361"/>
      <c r="E24" s="471">
        <v>-9156275</v>
      </c>
      <c r="F24" s="475">
        <v>-4712955</v>
      </c>
    </row>
    <row r="25" spans="1:6" ht="12.75" customHeight="1" x14ac:dyDescent="0.35">
      <c r="A25" s="105"/>
      <c r="B25" s="147"/>
      <c r="C25" s="145"/>
      <c r="D25" s="143"/>
      <c r="E25" s="458"/>
      <c r="F25" s="459"/>
    </row>
    <row r="26" spans="1:6" ht="18" x14ac:dyDescent="0.35">
      <c r="A26" s="105"/>
      <c r="B26" s="116" t="s">
        <v>288</v>
      </c>
      <c r="C26" s="18" t="s">
        <v>483</v>
      </c>
      <c r="D26" s="143"/>
      <c r="E26" s="470">
        <v>-1374</v>
      </c>
      <c r="F26" s="474">
        <v>35809</v>
      </c>
    </row>
    <row r="27" spans="1:6" ht="18" x14ac:dyDescent="0.35">
      <c r="A27" s="105"/>
      <c r="B27" s="116" t="s">
        <v>289</v>
      </c>
      <c r="C27" s="162" t="s">
        <v>531</v>
      </c>
      <c r="D27" s="143"/>
      <c r="E27" s="470">
        <v>0</v>
      </c>
      <c r="F27" s="474">
        <v>200000</v>
      </c>
    </row>
    <row r="28" spans="1:6" ht="18" x14ac:dyDescent="0.35">
      <c r="A28" s="105"/>
      <c r="B28" s="116" t="s">
        <v>291</v>
      </c>
      <c r="C28" s="95" t="s">
        <v>290</v>
      </c>
      <c r="D28" s="143"/>
      <c r="E28" s="470">
        <v>-10725630</v>
      </c>
      <c r="F28" s="474">
        <v>-3426074</v>
      </c>
    </row>
    <row r="29" spans="1:6" ht="18" x14ac:dyDescent="0.35">
      <c r="A29" s="105"/>
      <c r="B29" s="148" t="s">
        <v>293</v>
      </c>
      <c r="C29" s="95" t="s">
        <v>292</v>
      </c>
      <c r="D29" s="143"/>
      <c r="E29" s="470">
        <v>-16521313</v>
      </c>
      <c r="F29" s="474">
        <v>-14485992</v>
      </c>
    </row>
    <row r="30" spans="1:6" ht="18" x14ac:dyDescent="0.35">
      <c r="A30" s="105"/>
      <c r="B30" s="116" t="s">
        <v>295</v>
      </c>
      <c r="C30" s="95" t="s">
        <v>294</v>
      </c>
      <c r="D30" s="143"/>
      <c r="E30" s="470">
        <v>3711</v>
      </c>
      <c r="F30" s="474">
        <v>472574</v>
      </c>
    </row>
    <row r="31" spans="1:6" ht="18" x14ac:dyDescent="0.35">
      <c r="A31" s="105"/>
      <c r="B31" s="116" t="s">
        <v>297</v>
      </c>
      <c r="C31" s="95" t="s">
        <v>296</v>
      </c>
      <c r="D31" s="143"/>
      <c r="E31" s="470">
        <v>-32777</v>
      </c>
      <c r="F31" s="474">
        <v>-3343806</v>
      </c>
    </row>
    <row r="32" spans="1:6" ht="18" x14ac:dyDescent="0.35">
      <c r="A32" s="105"/>
      <c r="B32" s="116" t="s">
        <v>299</v>
      </c>
      <c r="C32" s="95" t="s">
        <v>298</v>
      </c>
      <c r="D32" s="143"/>
      <c r="E32" s="470">
        <v>15456133</v>
      </c>
      <c r="F32" s="474">
        <v>13317350</v>
      </c>
    </row>
    <row r="33" spans="1:6" ht="18" x14ac:dyDescent="0.35">
      <c r="A33" s="105"/>
      <c r="B33" s="116" t="s">
        <v>301</v>
      </c>
      <c r="C33" s="95" t="s">
        <v>300</v>
      </c>
      <c r="D33" s="143"/>
      <c r="E33" s="470">
        <v>2212983</v>
      </c>
      <c r="F33" s="474">
        <v>1965760</v>
      </c>
    </row>
    <row r="34" spans="1:6" ht="18" x14ac:dyDescent="0.35">
      <c r="A34" s="105"/>
      <c r="B34" s="116" t="s">
        <v>303</v>
      </c>
      <c r="C34" s="95" t="s">
        <v>302</v>
      </c>
      <c r="D34" s="143"/>
      <c r="E34" s="470">
        <v>0</v>
      </c>
      <c r="F34" s="474">
        <v>0</v>
      </c>
    </row>
    <row r="35" spans="1:6" ht="18" x14ac:dyDescent="0.35">
      <c r="A35" s="105"/>
      <c r="B35" s="116" t="s">
        <v>376</v>
      </c>
      <c r="C35" s="95" t="s">
        <v>304</v>
      </c>
      <c r="D35" s="146" t="s">
        <v>643</v>
      </c>
      <c r="E35" s="470">
        <v>451992</v>
      </c>
      <c r="F35" s="474">
        <v>551424</v>
      </c>
    </row>
    <row r="36" spans="1:6" ht="12.75" customHeight="1" x14ac:dyDescent="0.35">
      <c r="A36" s="105"/>
      <c r="B36" s="144"/>
      <c r="C36" s="149"/>
      <c r="D36" s="95"/>
      <c r="E36" s="458"/>
      <c r="F36" s="459"/>
    </row>
    <row r="37" spans="1:6" s="45" customFormat="1" ht="17.399999999999999" x14ac:dyDescent="0.3">
      <c r="A37" s="340"/>
      <c r="B37" s="192" t="s">
        <v>15</v>
      </c>
      <c r="C37" s="139" t="s">
        <v>305</v>
      </c>
      <c r="D37" s="361"/>
      <c r="E37" s="471">
        <v>-4501967</v>
      </c>
      <c r="F37" s="475">
        <v>-1135261</v>
      </c>
    </row>
    <row r="38" spans="1:6" s="45" customFormat="1" ht="12.75" customHeight="1" x14ac:dyDescent="0.3">
      <c r="A38" s="340"/>
      <c r="B38" s="362"/>
      <c r="C38" s="363"/>
      <c r="D38" s="350"/>
      <c r="E38" s="456"/>
      <c r="F38" s="457"/>
    </row>
    <row r="39" spans="1:6" s="45" customFormat="1" ht="17.399999999999999" x14ac:dyDescent="0.3">
      <c r="A39" s="340"/>
      <c r="B39" s="192" t="s">
        <v>306</v>
      </c>
      <c r="C39" s="139" t="s">
        <v>307</v>
      </c>
      <c r="D39" s="350"/>
      <c r="E39" s="456"/>
      <c r="F39" s="457"/>
    </row>
    <row r="40" spans="1:6" s="45" customFormat="1" ht="12.75" customHeight="1" x14ac:dyDescent="0.3">
      <c r="A40" s="340"/>
      <c r="B40" s="364"/>
      <c r="C40" s="363"/>
      <c r="D40" s="350"/>
      <c r="E40" s="456"/>
      <c r="F40" s="457"/>
    </row>
    <row r="41" spans="1:6" s="45" customFormat="1" ht="17.399999999999999" x14ac:dyDescent="0.3">
      <c r="A41" s="340"/>
      <c r="B41" s="192" t="s">
        <v>20</v>
      </c>
      <c r="C41" s="139" t="s">
        <v>308</v>
      </c>
      <c r="D41" s="361"/>
      <c r="E41" s="471">
        <v>-256172</v>
      </c>
      <c r="F41" s="475">
        <v>1742786</v>
      </c>
    </row>
    <row r="42" spans="1:6" ht="12.75" customHeight="1" x14ac:dyDescent="0.35">
      <c r="A42" s="105"/>
      <c r="B42" s="147"/>
      <c r="C42" s="145"/>
      <c r="D42" s="95"/>
      <c r="E42" s="458"/>
      <c r="F42" s="459"/>
    </row>
    <row r="43" spans="1:6" ht="18" x14ac:dyDescent="0.35">
      <c r="A43" s="105"/>
      <c r="B43" s="116" t="s">
        <v>42</v>
      </c>
      <c r="C43" s="95" t="s">
        <v>572</v>
      </c>
      <c r="D43" s="146"/>
      <c r="E43" s="470">
        <v>0</v>
      </c>
      <c r="F43" s="474">
        <v>-53484</v>
      </c>
    </row>
    <row r="44" spans="1:6" ht="18" x14ac:dyDescent="0.35">
      <c r="A44" s="105"/>
      <c r="B44" s="116" t="s">
        <v>43</v>
      </c>
      <c r="C44" s="95" t="s">
        <v>573</v>
      </c>
      <c r="D44" s="146"/>
      <c r="E44" s="470">
        <v>0</v>
      </c>
      <c r="F44" s="474">
        <v>0</v>
      </c>
    </row>
    <row r="45" spans="1:6" ht="18" x14ac:dyDescent="0.35">
      <c r="A45" s="105"/>
      <c r="B45" s="116" t="s">
        <v>44</v>
      </c>
      <c r="C45" s="95" t="s">
        <v>309</v>
      </c>
      <c r="D45" s="143"/>
      <c r="E45" s="470">
        <v>-203664</v>
      </c>
      <c r="F45" s="474">
        <v>-507185</v>
      </c>
    </row>
    <row r="46" spans="1:6" ht="18" x14ac:dyDescent="0.35">
      <c r="A46" s="105"/>
      <c r="B46" s="116" t="s">
        <v>76</v>
      </c>
      <c r="C46" s="95" t="s">
        <v>310</v>
      </c>
      <c r="D46" s="143"/>
      <c r="E46" s="470">
        <v>90653</v>
      </c>
      <c r="F46" s="474">
        <v>64913</v>
      </c>
    </row>
    <row r="47" spans="1:6" ht="18" x14ac:dyDescent="0.35">
      <c r="A47" s="105"/>
      <c r="B47" s="116" t="s">
        <v>77</v>
      </c>
      <c r="C47" s="95" t="s">
        <v>484</v>
      </c>
      <c r="D47" s="143"/>
      <c r="E47" s="470">
        <v>-5531166</v>
      </c>
      <c r="F47" s="474">
        <v>-5460882</v>
      </c>
    </row>
    <row r="48" spans="1:6" ht="18" x14ac:dyDescent="0.35">
      <c r="A48" s="105"/>
      <c r="B48" s="116" t="s">
        <v>311</v>
      </c>
      <c r="C48" s="95" t="s">
        <v>485</v>
      </c>
      <c r="D48" s="143"/>
      <c r="E48" s="470">
        <v>4698274</v>
      </c>
      <c r="F48" s="474">
        <v>7220393</v>
      </c>
    </row>
    <row r="49" spans="1:6" ht="18" x14ac:dyDescent="0.35">
      <c r="A49" s="105"/>
      <c r="B49" s="116" t="s">
        <v>312</v>
      </c>
      <c r="C49" s="95" t="s">
        <v>313</v>
      </c>
      <c r="D49" s="143"/>
      <c r="E49" s="470">
        <v>-244025</v>
      </c>
      <c r="F49" s="474">
        <v>-382802</v>
      </c>
    </row>
    <row r="50" spans="1:6" ht="18" x14ac:dyDescent="0.35">
      <c r="A50" s="105"/>
      <c r="B50" s="116" t="s">
        <v>314</v>
      </c>
      <c r="C50" s="95" t="s">
        <v>315</v>
      </c>
      <c r="D50" s="143"/>
      <c r="E50" s="470">
        <v>933756</v>
      </c>
      <c r="F50" s="474">
        <v>861833</v>
      </c>
    </row>
    <row r="51" spans="1:6" ht="18" x14ac:dyDescent="0.35">
      <c r="A51" s="105"/>
      <c r="B51" s="116" t="s">
        <v>316</v>
      </c>
      <c r="C51" s="95" t="s">
        <v>248</v>
      </c>
      <c r="D51" s="146" t="s">
        <v>643</v>
      </c>
      <c r="E51" s="470">
        <v>0</v>
      </c>
      <c r="F51" s="474">
        <v>0</v>
      </c>
    </row>
    <row r="52" spans="1:6" ht="12.75" customHeight="1" x14ac:dyDescent="0.35">
      <c r="A52" s="105"/>
      <c r="B52" s="147"/>
      <c r="C52" s="145"/>
      <c r="D52" s="143"/>
      <c r="E52" s="458"/>
      <c r="F52" s="459"/>
    </row>
    <row r="53" spans="1:6" s="45" customFormat="1" ht="17.399999999999999" x14ac:dyDescent="0.3">
      <c r="A53" s="340"/>
      <c r="B53" s="192" t="s">
        <v>317</v>
      </c>
      <c r="C53" s="139" t="s">
        <v>318</v>
      </c>
      <c r="D53" s="361"/>
      <c r="E53" s="456"/>
      <c r="F53" s="457"/>
    </row>
    <row r="54" spans="1:6" ht="12.75" customHeight="1" x14ac:dyDescent="0.35">
      <c r="A54" s="105"/>
      <c r="B54" s="147"/>
      <c r="C54" s="145"/>
      <c r="D54" s="143"/>
      <c r="E54" s="458"/>
      <c r="F54" s="459"/>
    </row>
    <row r="55" spans="1:6" s="45" customFormat="1" ht="17.399999999999999" x14ac:dyDescent="0.3">
      <c r="A55" s="340"/>
      <c r="B55" s="192" t="s">
        <v>19</v>
      </c>
      <c r="C55" s="139" t="s">
        <v>645</v>
      </c>
      <c r="D55" s="361"/>
      <c r="E55" s="471">
        <v>3085381</v>
      </c>
      <c r="F55" s="475">
        <v>-620737</v>
      </c>
    </row>
    <row r="56" spans="1:6" ht="12.75" customHeight="1" x14ac:dyDescent="0.35">
      <c r="A56" s="105"/>
      <c r="B56" s="144"/>
      <c r="C56" s="145"/>
      <c r="D56" s="143"/>
      <c r="E56" s="458"/>
      <c r="F56" s="459"/>
    </row>
    <row r="57" spans="1:6" ht="18" x14ac:dyDescent="0.35">
      <c r="A57" s="105"/>
      <c r="B57" s="116" t="s">
        <v>45</v>
      </c>
      <c r="C57" s="95" t="s">
        <v>319</v>
      </c>
      <c r="D57" s="143"/>
      <c r="E57" s="470">
        <v>15255668</v>
      </c>
      <c r="F57" s="474">
        <v>4280755</v>
      </c>
    </row>
    <row r="58" spans="1:6" ht="18" x14ac:dyDescent="0.35">
      <c r="A58" s="105"/>
      <c r="B58" s="116" t="s">
        <v>48</v>
      </c>
      <c r="C58" s="95" t="s">
        <v>320</v>
      </c>
      <c r="D58" s="143"/>
      <c r="E58" s="470">
        <v>-10904954</v>
      </c>
      <c r="F58" s="474">
        <v>-4324219</v>
      </c>
    </row>
    <row r="59" spans="1:6" ht="19.2" x14ac:dyDescent="0.35">
      <c r="A59" s="105"/>
      <c r="B59" s="116" t="s">
        <v>321</v>
      </c>
      <c r="C59" s="95" t="s">
        <v>322</v>
      </c>
      <c r="D59" s="143"/>
      <c r="E59" s="470">
        <v>0</v>
      </c>
      <c r="F59" s="474">
        <v>0</v>
      </c>
    </row>
    <row r="60" spans="1:6" ht="19.2" x14ac:dyDescent="0.35">
      <c r="A60" s="105"/>
      <c r="B60" s="116" t="s">
        <v>323</v>
      </c>
      <c r="C60" s="95" t="s">
        <v>324</v>
      </c>
      <c r="D60" s="143"/>
      <c r="E60" s="470">
        <v>-1250000</v>
      </c>
      <c r="F60" s="474">
        <v>-567000</v>
      </c>
    </row>
    <row r="61" spans="1:6" ht="18" x14ac:dyDescent="0.35">
      <c r="A61" s="105"/>
      <c r="B61" s="116" t="s">
        <v>325</v>
      </c>
      <c r="C61" s="95" t="s">
        <v>326</v>
      </c>
      <c r="D61" s="27"/>
      <c r="E61" s="470">
        <v>-15333</v>
      </c>
      <c r="F61" s="474">
        <v>-10273</v>
      </c>
    </row>
    <row r="62" spans="1:6" ht="18" x14ac:dyDescent="0.35">
      <c r="A62" s="105"/>
      <c r="B62" s="116" t="s">
        <v>327</v>
      </c>
      <c r="C62" s="95" t="s">
        <v>248</v>
      </c>
      <c r="D62" s="146" t="s">
        <v>643</v>
      </c>
      <c r="E62" s="470">
        <v>0</v>
      </c>
      <c r="F62" s="474">
        <v>0</v>
      </c>
    </row>
    <row r="63" spans="1:6" ht="12.75" customHeight="1" x14ac:dyDescent="0.35">
      <c r="A63" s="105"/>
      <c r="B63" s="116"/>
      <c r="C63" s="95"/>
      <c r="D63" s="27"/>
      <c r="E63" s="460"/>
      <c r="F63" s="459"/>
    </row>
    <row r="64" spans="1:6" s="45" customFormat="1" ht="17.399999999999999" x14ac:dyDescent="0.3">
      <c r="A64" s="340"/>
      <c r="B64" s="192" t="s">
        <v>18</v>
      </c>
      <c r="C64" s="139" t="s">
        <v>328</v>
      </c>
      <c r="D64" s="365" t="s">
        <v>643</v>
      </c>
      <c r="E64" s="471">
        <v>177873</v>
      </c>
      <c r="F64" s="475">
        <v>195364</v>
      </c>
    </row>
    <row r="65" spans="1:6" s="45" customFormat="1" ht="12.75" customHeight="1" x14ac:dyDescent="0.3">
      <c r="A65" s="340"/>
      <c r="B65" s="113"/>
      <c r="C65" s="366"/>
      <c r="D65" s="367"/>
      <c r="E65" s="461"/>
      <c r="F65" s="457"/>
    </row>
    <row r="66" spans="1:6" s="45" customFormat="1" ht="17.399999999999999" x14ac:dyDescent="0.3">
      <c r="A66" s="340"/>
      <c r="B66" s="192" t="s">
        <v>17</v>
      </c>
      <c r="C66" s="139" t="s">
        <v>646</v>
      </c>
      <c r="D66" s="368"/>
      <c r="E66" s="471">
        <v>-1494885</v>
      </c>
      <c r="F66" s="488">
        <v>182152</v>
      </c>
    </row>
    <row r="67" spans="1:6" s="45" customFormat="1" ht="12.75" customHeight="1" x14ac:dyDescent="0.3">
      <c r="A67" s="340"/>
      <c r="B67" s="113"/>
      <c r="C67" s="139"/>
      <c r="D67" s="368"/>
      <c r="E67" s="461"/>
      <c r="F67" s="457"/>
    </row>
    <row r="68" spans="1:6" s="45" customFormat="1" ht="20.399999999999999" x14ac:dyDescent="0.3">
      <c r="A68" s="340"/>
      <c r="B68" s="192" t="s">
        <v>22</v>
      </c>
      <c r="C68" s="139" t="s">
        <v>599</v>
      </c>
      <c r="D68" s="369"/>
      <c r="E68" s="461">
        <v>13011577</v>
      </c>
      <c r="F68" s="457">
        <v>8878118</v>
      </c>
    </row>
    <row r="69" spans="1:6" s="45" customFormat="1" ht="12.75" customHeight="1" x14ac:dyDescent="0.3">
      <c r="A69" s="340"/>
      <c r="B69" s="192"/>
      <c r="C69" s="370"/>
      <c r="D69" s="368"/>
      <c r="E69" s="461"/>
      <c r="F69" s="457"/>
    </row>
    <row r="70" spans="1:6" s="45" customFormat="1" ht="17.399999999999999" x14ac:dyDescent="0.3">
      <c r="A70" s="371"/>
      <c r="B70" s="194" t="s">
        <v>21</v>
      </c>
      <c r="C70" s="372" t="s">
        <v>329</v>
      </c>
      <c r="D70" s="373"/>
      <c r="E70" s="462">
        <v>11516692</v>
      </c>
      <c r="F70" s="463">
        <v>9060270</v>
      </c>
    </row>
    <row r="71" spans="1:6" ht="18" x14ac:dyDescent="0.35">
      <c r="A71" s="10"/>
      <c r="B71" s="10"/>
      <c r="C71" s="107"/>
      <c r="D71" s="150"/>
      <c r="E71" s="151"/>
      <c r="F71" s="151"/>
    </row>
    <row r="72" spans="1:6" ht="15.6" x14ac:dyDescent="0.3">
      <c r="A72" s="204" t="s">
        <v>593</v>
      </c>
      <c r="D72" s="152"/>
      <c r="E72" s="455"/>
    </row>
    <row r="73" spans="1:6" ht="15.6" x14ac:dyDescent="0.3">
      <c r="D73" s="152"/>
    </row>
    <row r="74" spans="1:6" ht="15.6" x14ac:dyDescent="0.3">
      <c r="D74" s="152"/>
    </row>
    <row r="75" spans="1:6" ht="15.6" x14ac:dyDescent="0.3">
      <c r="D75" s="152"/>
    </row>
    <row r="76" spans="1:6" ht="15.6" x14ac:dyDescent="0.3">
      <c r="D76" s="152"/>
    </row>
    <row r="77" spans="1:6" ht="15.6" x14ac:dyDescent="0.3">
      <c r="D77" s="152"/>
    </row>
    <row r="78" spans="1:6" ht="15.6" x14ac:dyDescent="0.3">
      <c r="D78" s="152"/>
    </row>
    <row r="79" spans="1:6" ht="15.6" x14ac:dyDescent="0.3">
      <c r="D79" s="152"/>
    </row>
    <row r="80" spans="1:6" ht="15.6" x14ac:dyDescent="0.3">
      <c r="D80" s="152"/>
    </row>
    <row r="81" spans="4:4" ht="15.6" x14ac:dyDescent="0.3">
      <c r="D81" s="152"/>
    </row>
    <row r="82" spans="4:4" ht="15.6" x14ac:dyDescent="0.3">
      <c r="D82" s="152"/>
    </row>
    <row r="83" spans="4:4" ht="15.6" x14ac:dyDescent="0.3">
      <c r="D83" s="152"/>
    </row>
    <row r="84" spans="4:4" ht="15.6" x14ac:dyDescent="0.3">
      <c r="D84" s="152"/>
    </row>
    <row r="85" spans="4:4" ht="15.6" x14ac:dyDescent="0.3">
      <c r="D85" s="152"/>
    </row>
    <row r="86" spans="4:4" ht="15.6" x14ac:dyDescent="0.3">
      <c r="D86" s="152"/>
    </row>
    <row r="87" spans="4:4" ht="15.6" x14ac:dyDescent="0.3">
      <c r="D87" s="152"/>
    </row>
    <row r="88" spans="4:4" ht="15.6" x14ac:dyDescent="0.3">
      <c r="D88" s="152"/>
    </row>
    <row r="89" spans="4:4" ht="15.6" x14ac:dyDescent="0.3">
      <c r="D89" s="152"/>
    </row>
    <row r="90" spans="4:4" ht="15.6" x14ac:dyDescent="0.3">
      <c r="D90" s="152"/>
    </row>
    <row r="91" spans="4:4" ht="15.6" x14ac:dyDescent="0.3">
      <c r="D91" s="152"/>
    </row>
    <row r="92" spans="4:4" ht="15.6" x14ac:dyDescent="0.3">
      <c r="D92" s="152"/>
    </row>
    <row r="93" spans="4:4" ht="15.6" x14ac:dyDescent="0.3">
      <c r="D93" s="152"/>
    </row>
    <row r="94" spans="4:4" ht="15.6" x14ac:dyDescent="0.3">
      <c r="D94" s="152"/>
    </row>
    <row r="95" spans="4:4" ht="15.6" x14ac:dyDescent="0.3">
      <c r="D95" s="152"/>
    </row>
    <row r="96" spans="4:4" ht="15.6" x14ac:dyDescent="0.3">
      <c r="D96" s="152"/>
    </row>
    <row r="97" spans="4:4" ht="15.6" x14ac:dyDescent="0.3">
      <c r="D97" s="152"/>
    </row>
    <row r="98" spans="4:4" ht="15.6" x14ac:dyDescent="0.3">
      <c r="D98" s="152"/>
    </row>
    <row r="99" spans="4:4" ht="15.6" x14ac:dyDescent="0.3">
      <c r="D99" s="152"/>
    </row>
    <row r="100" spans="4:4" ht="15.6" x14ac:dyDescent="0.3">
      <c r="D100" s="152"/>
    </row>
    <row r="101" spans="4:4" ht="15.6" x14ac:dyDescent="0.3">
      <c r="D101" s="152"/>
    </row>
    <row r="102" spans="4:4" ht="15.6" x14ac:dyDescent="0.3">
      <c r="D102" s="152"/>
    </row>
    <row r="103" spans="4:4" ht="15.6" x14ac:dyDescent="0.3">
      <c r="D103" s="152"/>
    </row>
    <row r="104" spans="4:4" ht="15.6" x14ac:dyDescent="0.3">
      <c r="D104" s="152"/>
    </row>
    <row r="105" spans="4:4" ht="15.6" x14ac:dyDescent="0.3">
      <c r="D105" s="152"/>
    </row>
    <row r="106" spans="4:4" ht="15.6" x14ac:dyDescent="0.3">
      <c r="D106" s="152"/>
    </row>
    <row r="107" spans="4:4" ht="15.6" x14ac:dyDescent="0.3">
      <c r="D107" s="152"/>
    </row>
    <row r="108" spans="4:4" ht="15.6" x14ac:dyDescent="0.3">
      <c r="D108" s="152"/>
    </row>
    <row r="109" spans="4:4" ht="15.6" x14ac:dyDescent="0.3">
      <c r="D109" s="152"/>
    </row>
    <row r="110" spans="4:4" ht="15.6" x14ac:dyDescent="0.3">
      <c r="D110" s="152"/>
    </row>
    <row r="111" spans="4:4" ht="15.6" x14ac:dyDescent="0.3">
      <c r="D111" s="152"/>
    </row>
    <row r="112" spans="4:4" ht="15.6" x14ac:dyDescent="0.3">
      <c r="D112" s="152"/>
    </row>
    <row r="113" spans="4:4" ht="15.6" x14ac:dyDescent="0.3">
      <c r="D113" s="152"/>
    </row>
    <row r="114" spans="4:4" ht="15.6" x14ac:dyDescent="0.3">
      <c r="D114" s="152"/>
    </row>
    <row r="115" spans="4:4" ht="15.6" x14ac:dyDescent="0.3">
      <c r="D115" s="152"/>
    </row>
    <row r="116" spans="4:4" ht="15.6" x14ac:dyDescent="0.3">
      <c r="D116" s="152"/>
    </row>
    <row r="117" spans="4:4" ht="15.6" x14ac:dyDescent="0.3">
      <c r="D117" s="152"/>
    </row>
    <row r="118" spans="4:4" ht="15.6" x14ac:dyDescent="0.3">
      <c r="D118" s="152"/>
    </row>
    <row r="119" spans="4:4" ht="15.6" x14ac:dyDescent="0.3">
      <c r="D119" s="152"/>
    </row>
  </sheetData>
  <customSheetViews>
    <customSheetView guid="{D0449BC9-D391-4EBD-9E45-B95B8E82E03F}" scale="75" showGridLines="0" fitToPage="1" showRuler="0">
      <selection activeCell="M12" sqref="M12"/>
      <pageMargins left="0.74803149606299213" right="0.74803149606299213" top="0.98425196850393704" bottom="0.98425196850393704" header="0.51181102362204722" footer="0.51181102362204722"/>
      <printOptions horizontalCentered="1" verticalCentered="1"/>
      <pageSetup paperSize="9" scale="58" orientation="portrait" verticalDpi="300" r:id="rId1"/>
      <headerFooter alignWithMargins="0">
        <oddHeader>&amp;R&amp;"Times New Roman,Normal"&amp;12EK1-E</oddHeader>
      </headerFooter>
    </customSheetView>
    <customSheetView guid="{9396E133-4C05-4640-A115-67E7C74F584E}" scale="75" showGridLines="0" fitToPage="1" showRuler="0" topLeftCell="A10">
      <selection activeCell="G34" sqref="G34"/>
      <pageMargins left="0.74803149606299213" right="0.74803149606299213" top="0.98425196850393704" bottom="0.98425196850393704" header="0.51181102362204722" footer="0.51181102362204722"/>
      <printOptions horizontalCentered="1" verticalCentered="1"/>
      <pageSetup paperSize="9" scale="56" orientation="portrait" verticalDpi="300" r:id="rId2"/>
      <headerFooter alignWithMargins="0">
        <oddHeader>&amp;R&amp;"Times New Roman,Normal"&amp;12EK1-E</oddHeader>
      </headerFooter>
    </customSheetView>
    <customSheetView guid="{F0AB3048-32E9-4BAF-9A5C-028907AD0E21}" scale="75" showPageBreaks="1" showGridLines="0" fitToPage="1" showRuler="0">
      <selection activeCell="C16" sqref="C16"/>
      <pageMargins left="0.74803149606299213" right="0.74803149606299213" top="0.98425196850393704" bottom="0.98425196850393704" header="0.51181102362204722" footer="0.51181102362204722"/>
      <printOptions horizontalCentered="1" verticalCentered="1"/>
      <pageSetup paperSize="9" scale="58" orientation="portrait" verticalDpi="300" r:id="rId3"/>
      <headerFooter alignWithMargins="0">
        <oddHeader>&amp;R&amp;"Times New Roman,Normal"&amp;12EK1-E</oddHeader>
      </headerFooter>
    </customSheetView>
  </customSheetViews>
  <mergeCells count="3">
    <mergeCell ref="E5:F5"/>
    <mergeCell ref="A2:F2"/>
    <mergeCell ref="A3:F3"/>
  </mergeCells>
  <phoneticPr fontId="0" type="noConversion"/>
  <dataValidations count="1">
    <dataValidation allowBlank="1" showInputMessage="1" showErrorMessage="1" prompt="ZUHAL EKEN" sqref="E61"/>
  </dataValidations>
  <printOptions horizontalCentered="1"/>
  <pageMargins left="0.78740157480314965" right="0.23622047244094491" top="1.0629921259842521" bottom="0.98425196850393704" header="0.51181102362204722" footer="0.51181102362204722"/>
  <pageSetup paperSize="9" scale="56" orientation="portrait" r:id="rId4"/>
  <headerFooter alignWithMargins="0">
    <oddHeader>&amp;R&amp;"Times New Roman,Normal"&amp;16Sayfa No: 11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</vt:i4>
      </vt:variant>
    </vt:vector>
  </HeadingPairs>
  <TitlesOfParts>
    <vt:vector size="11" baseType="lpstr">
      <vt:lpstr>a</vt:lpstr>
      <vt:lpstr>p</vt:lpstr>
      <vt:lpstr>nh</vt:lpstr>
      <vt:lpstr>gt</vt:lpstr>
      <vt:lpstr>ogg</vt:lpstr>
      <vt:lpstr>özkaynak</vt:lpstr>
      <vt:lpstr>nat</vt:lpstr>
      <vt:lpstr>a!Print_Area</vt:lpstr>
      <vt:lpstr>gt!Print_Area</vt:lpstr>
      <vt:lpstr>ogg!Print_Area</vt:lpstr>
      <vt:lpstr>p!Print_Area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Muhasebe Düzenlemeleri 17 Sayılı Tebliğ Eki</dc:title>
  <dc:creator>Esra Omercikli Daylan (Genel Muhasebe)</dc:creator>
  <cp:lastModifiedBy>Ceyda Akinc (Investor Relations)</cp:lastModifiedBy>
  <cp:lastPrinted>2017-05-04T14:40:47Z</cp:lastPrinted>
  <dcterms:created xsi:type="dcterms:W3CDTF">1998-01-12T17:06:50Z</dcterms:created>
  <dcterms:modified xsi:type="dcterms:W3CDTF">2017-10-26T13:00:36Z</dcterms:modified>
</cp:coreProperties>
</file>